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firstSheet="2" activeTab="2"/>
  </bookViews>
  <sheets>
    <sheet name="Rodzaje zespołów" sheetId="1" r:id="rId1"/>
    <sheet name="Składniki kosztów &quot;P&quot;" sheetId="2" r:id="rId2"/>
    <sheet name="Składniki kosztów &quot;S&quot;" sheetId="3" r:id="rId3"/>
    <sheet name="Umowy o pracę" sheetId="4" r:id="rId4"/>
    <sheet name="Umowy cywilno-prawne" sheetId="5" r:id="rId5"/>
    <sheet name="Składowe wynagrodzenia " sheetId="6" r:id="rId6"/>
  </sheets>
  <definedNames>
    <definedName name="_xlnm.Print_Area" localSheetId="4">'Umowy cywilno-prawne'!$A$1:$K$29</definedName>
    <definedName name="_xlnm.Print_Area" localSheetId="3">'Umowy o pracę'!$A$1:$O$30</definedName>
  </definedNames>
  <calcPr fullCalcOnLoad="1"/>
</workbook>
</file>

<file path=xl/sharedStrings.xml><?xml version="1.0" encoding="utf-8"?>
<sst xmlns="http://schemas.openxmlformats.org/spreadsheetml/2006/main" count="320" uniqueCount="94">
  <si>
    <t>Grupa zawodowa</t>
  </si>
  <si>
    <t>Pielęgniarka</t>
  </si>
  <si>
    <t>Ratownik medyczny</t>
  </si>
  <si>
    <t>Kierowca</t>
  </si>
  <si>
    <t>Dyspozytor medyczny</t>
  </si>
  <si>
    <t>Inni</t>
  </si>
  <si>
    <t>nazwa i adres dysponenta</t>
  </si>
  <si>
    <t>razem w województwie</t>
  </si>
  <si>
    <t>LP</t>
  </si>
  <si>
    <t>Lekarz systemu</t>
  </si>
  <si>
    <t>dysponent jednostki 
(nazwa i adres)</t>
  </si>
  <si>
    <t xml:space="preserve">Rodzaj zespołu </t>
  </si>
  <si>
    <t>skład osobowy zespołu (średnio)</t>
  </si>
  <si>
    <t>"S"</t>
  </si>
  <si>
    <t>"P"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</si>
  <si>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</si>
  <si>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</si>
  <si>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</si>
  <si>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</si>
  <si>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</si>
  <si>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</si>
  <si>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</si>
  <si>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</si>
  <si>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</si>
  <si>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TYTUŁ KOSZTÓW</t>
  </si>
  <si>
    <t>kwotowy udział w kosztach</t>
  </si>
  <si>
    <t>procentowy udział w kosztach</t>
  </si>
  <si>
    <t>KOSZTY BEZPOŚREDNIE</t>
  </si>
  <si>
    <t>Materiały (paliwo, części zamienne)</t>
  </si>
  <si>
    <t>Energia</t>
  </si>
  <si>
    <t>Amortyzacja</t>
  </si>
  <si>
    <t>Podatki</t>
  </si>
  <si>
    <t>Pozostałe (ubezpieczenia, itp.)</t>
  </si>
  <si>
    <t>Wynagrodzenia</t>
  </si>
  <si>
    <t>inne (ZUS, ZFŚS, itp.)</t>
  </si>
  <si>
    <t>kontrakty</t>
  </si>
  <si>
    <t xml:space="preserve">Usługi obce </t>
  </si>
  <si>
    <t xml:space="preserve">Koszty pośrednie </t>
  </si>
  <si>
    <t xml:space="preserve">RAZEM </t>
  </si>
  <si>
    <t>Razem</t>
  </si>
  <si>
    <t>stawka z kontraktu</t>
  </si>
  <si>
    <t xml:space="preserve">faktyczne koszty </t>
  </si>
  <si>
    <t>ŚREDNIO DLA WOJEWÓDZTWA</t>
  </si>
  <si>
    <t>* - pod pojęciem lekarza ratunkowego nalezy rozumieć lekarza posiadajacego wyłącznie specjalizację w dziedzinie medycyny ratunkowej lub specjalizującego się wyłącznie w dziedzinie medycyny ratunkowej</t>
  </si>
  <si>
    <t>liczba pracowników działaności podstawowej (personel medyczny + dyspozytorzy medyczni + kierowcy) bez względu na formę zatrudnienia</t>
  </si>
  <si>
    <t>liczba pozostałych pracowników zakładu (zarząd + administracja + personel techniczny, itp) bez względu na formę zatrudnienia</t>
  </si>
  <si>
    <t xml:space="preserve">inne koszty bezpośrednie utrzymania zespołu ratownictwa medycznego w przeliczeniu na dobokaretkę </t>
  </si>
  <si>
    <t xml:space="preserve">koszty pośrednie utrzymania zepołu ratownictwa medycznego w przeliczeniu na dobokaretkę </t>
  </si>
  <si>
    <t>Całkowity koszt utrzymania zespołu ratownictwa medycznego  w przeliczeniu na dobokretkę</t>
  </si>
  <si>
    <t xml:space="preserve">liczba dysponentów w województwie </t>
  </si>
  <si>
    <t>ilość stanowisk dyspozytorskich w województwie</t>
  </si>
  <si>
    <t>średnio dla województwa</t>
  </si>
  <si>
    <t>razem dla województwa</t>
  </si>
  <si>
    <t>w tym: Lekarz ratunkowy *</t>
  </si>
  <si>
    <t>w tym:Lekarz ratunkowy *</t>
  </si>
  <si>
    <t>Lekarze pozostali</t>
  </si>
  <si>
    <t>NAZWA ADRES  DYSPONENTA</t>
  </si>
  <si>
    <t>ŚREDNIA STAWKA ZA DOBOKARETKĘ  "P"</t>
  </si>
  <si>
    <t>średnia stawka z kontraktu</t>
  </si>
  <si>
    <t xml:space="preserve">średnie faktyczne koszty </t>
  </si>
  <si>
    <t>NAZWA I ADRES DYSPONENTA</t>
  </si>
  <si>
    <t>ŚREDNIA STAWKA ZA DOBOKARETKĘ  "S"</t>
  </si>
  <si>
    <t>stawka godzinowa (wg. kwoty brutto pracodawcy)</t>
  </si>
  <si>
    <t>min</t>
  </si>
  <si>
    <t>max</t>
  </si>
  <si>
    <t>całkowite wynagrodzenie brutto pracownika (w przeliczeniu na jeden etat) kwota</t>
  </si>
  <si>
    <t>stawka godzinowa brutto</t>
  </si>
  <si>
    <t xml:space="preserve">stawka za dobokaretkę </t>
  </si>
  <si>
    <t xml:space="preserve">koszty osobowe brutto pracodawcy (wynagrodzenia + kontrakty) związane z utrzymaniem składu osobowego zespołu ratownictwa medycznego w przeliczeniu na dobokaretkę </t>
  </si>
  <si>
    <t>całkowite koszty pracodawcy brutto (w przeliczeniu na jeden etat) kwota</t>
  </si>
  <si>
    <t>liczba osób zatrudnionych na podstawie umowy o pracę</t>
  </si>
  <si>
    <t>SKŁADNIKI KOSZTÓW FUNKCJONOWANIA ZESPOŁÓW SPECJALISTYCZNYCH</t>
  </si>
  <si>
    <t>SKŁADNIKI KOSZTÓW FUNKCJONOWANIA ZESPOŁÓW PODSTAWOWYCH</t>
  </si>
  <si>
    <t xml:space="preserve">Rodzaje zespołów, liczba personelu i koszty w systemie ratownictwa medycznego </t>
  </si>
  <si>
    <t>liczba stanowisk dyspozytorskich</t>
  </si>
  <si>
    <t xml:space="preserve">liczba zespołów </t>
  </si>
  <si>
    <t>liczba etatów</t>
  </si>
  <si>
    <t>całkowita liczba godzin przepracowana w miesiącu w przeliczeniu na wszystkie osoby zatrudnione</t>
  </si>
  <si>
    <t>liczba osób na umowie cywilno-prawnej</t>
  </si>
  <si>
    <t>Łączna liczba godzin przepracowanych w miesiącu przez wszystkie osoby na umowie cywilno-prawnej</t>
  </si>
  <si>
    <t>łączne koszty brutto pracodawcy (stawka x liczba godzin)</t>
  </si>
  <si>
    <t>średnia</t>
  </si>
  <si>
    <t>średnie</t>
  </si>
  <si>
    <t>płaca zasadnicza w przeliczeniu na jeden etat</t>
  </si>
  <si>
    <t xml:space="preserve">nazwa składnika </t>
  </si>
  <si>
    <t xml:space="preserve">razem </t>
  </si>
  <si>
    <t>średnio</t>
  </si>
  <si>
    <t>Składowe wynagrodzenia z umów o pracę za miesiąc: kwiecień, maj, czerwiec,2008 (w przeliczeniu na jeden etat)</t>
  </si>
  <si>
    <t>Wynagrodzenie z umów o pracę za miesiąc: kwiecień, maj, czerwiec,2008</t>
  </si>
  <si>
    <t>Wynagrodzenie z umów cywilnoprawnych za miesiąc, kwiecień, maj, czerwiec2008</t>
  </si>
  <si>
    <t xml:space="preserve">razem (średnio) dla województwa </t>
  </si>
  <si>
    <t>f</t>
  </si>
  <si>
    <t>s</t>
  </si>
  <si>
    <t>q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</si>
</sst>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.00_ ;\-#,##0.00\ 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2" xfId="15" applyNumberFormat="1" applyFont="1" applyBorder="1" applyAlignment="1">
      <alignment horizontal="right"/>
    </xf>
    <xf numFmtId="1" fontId="0" fillId="0" borderId="13" xfId="15" applyNumberFormat="1" applyFont="1" applyBorder="1" applyAlignment="1">
      <alignment horizontal="right"/>
    </xf>
    <xf numFmtId="1" fontId="0" fillId="0" borderId="0" xfId="15" applyNumberFormat="1" applyFont="1" applyBorder="1" applyAlignment="1">
      <alignment horizontal="right"/>
    </xf>
    <xf numFmtId="1" fontId="0" fillId="0" borderId="14" xfId="15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2" fontId="0" fillId="0" borderId="7" xfId="15" applyNumberFormat="1" applyFont="1" applyBorder="1" applyAlignment="1">
      <alignment horizontal="right"/>
    </xf>
    <xf numFmtId="1" fontId="0" fillId="0" borderId="6" xfId="15" applyNumberFormat="1" applyFont="1" applyBorder="1" applyAlignment="1">
      <alignment horizontal="right"/>
    </xf>
    <xf numFmtId="1" fontId="0" fillId="0" borderId="8" xfId="15" applyNumberFormat="1" applyFont="1" applyBorder="1" applyAlignment="1">
      <alignment horizontal="right"/>
    </xf>
    <xf numFmtId="1" fontId="0" fillId="0" borderId="9" xfId="15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66" fontId="3" fillId="0" borderId="1" xfId="18" applyNumberFormat="1" applyFont="1" applyFill="1" applyBorder="1" applyAlignment="1">
      <alignment/>
    </xf>
    <xf numFmtId="166" fontId="3" fillId="0" borderId="4" xfId="18" applyNumberFormat="1" applyFont="1" applyFill="1" applyBorder="1" applyAlignment="1">
      <alignment/>
    </xf>
    <xf numFmtId="166" fontId="3" fillId="0" borderId="2" xfId="18" applyNumberFormat="1" applyFont="1" applyFill="1" applyBorder="1" applyAlignment="1">
      <alignment/>
    </xf>
    <xf numFmtId="166" fontId="3" fillId="0" borderId="3" xfId="18" applyNumberFormat="1" applyFont="1" applyFill="1" applyBorder="1" applyAlignment="1">
      <alignment/>
    </xf>
    <xf numFmtId="166" fontId="3" fillId="0" borderId="5" xfId="18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65" fontId="3" fillId="0" borderId="1" xfId="18" applyNumberFormat="1" applyFont="1" applyFill="1" applyBorder="1" applyAlignment="1">
      <alignment/>
    </xf>
    <xf numFmtId="165" fontId="3" fillId="0" borderId="4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/>
    </xf>
    <xf numFmtId="165" fontId="3" fillId="0" borderId="3" xfId="18" applyNumberFormat="1" applyFont="1" applyFill="1" applyBorder="1" applyAlignment="1">
      <alignment/>
    </xf>
    <xf numFmtId="165" fontId="3" fillId="0" borderId="5" xfId="18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2" fontId="0" fillId="0" borderId="2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/>
    </xf>
    <xf numFmtId="165" fontId="3" fillId="0" borderId="45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2" fontId="0" fillId="0" borderId="30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53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SheetLayoutView="100" workbookViewId="0" topLeftCell="A5">
      <selection activeCell="H19" sqref="H19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5.421875" style="0" customWidth="1"/>
    <col min="4" max="4" width="22.421875" style="0" customWidth="1"/>
    <col min="5" max="5" width="20.8515625" style="0" customWidth="1"/>
    <col min="6" max="6" width="12.140625" style="0" customWidth="1"/>
    <col min="7" max="7" width="12.28125" style="0" customWidth="1"/>
    <col min="8" max="8" width="14.140625" style="0" customWidth="1"/>
    <col min="9" max="10" width="14.8515625" style="0" customWidth="1"/>
    <col min="11" max="11" width="15.57421875" style="0" customWidth="1"/>
    <col min="12" max="23" width="14.7109375" style="0" customWidth="1"/>
  </cols>
  <sheetData>
    <row r="1" ht="24.75" customHeight="1"/>
    <row r="2" spans="3:13" ht="24.75" customHeight="1">
      <c r="C2" s="157" t="s">
        <v>73</v>
      </c>
      <c r="D2" s="157"/>
      <c r="E2" s="157"/>
      <c r="F2" s="157"/>
      <c r="G2" s="157"/>
      <c r="H2" s="157"/>
      <c r="I2" s="157"/>
      <c r="J2" s="157"/>
      <c r="K2" s="157"/>
      <c r="L2" s="102"/>
      <c r="M2" s="102"/>
    </row>
    <row r="3" spans="11:24" ht="22.5" customHeight="1" thickBot="1">
      <c r="K3" s="12"/>
      <c r="L3" s="12"/>
      <c r="M3" s="12"/>
      <c r="Q3" s="13"/>
      <c r="R3" s="13"/>
      <c r="S3" s="13"/>
      <c r="T3" s="13"/>
      <c r="U3" s="13"/>
      <c r="V3" s="13"/>
      <c r="W3" s="13"/>
      <c r="X3" s="14"/>
    </row>
    <row r="4" spans="1:24" ht="151.5" customHeight="1" thickBot="1">
      <c r="A4" s="147" t="s">
        <v>8</v>
      </c>
      <c r="B4" s="146" t="s">
        <v>10</v>
      </c>
      <c r="C4" s="146" t="s">
        <v>74</v>
      </c>
      <c r="D4" s="146" t="s">
        <v>44</v>
      </c>
      <c r="E4" s="146" t="s">
        <v>45</v>
      </c>
      <c r="F4" s="146" t="s">
        <v>11</v>
      </c>
      <c r="G4" s="146" t="s">
        <v>75</v>
      </c>
      <c r="H4" s="146" t="s">
        <v>12</v>
      </c>
      <c r="I4" s="149" t="s">
        <v>67</v>
      </c>
      <c r="J4" s="150"/>
      <c r="K4" s="151"/>
      <c r="L4" s="149" t="s">
        <v>68</v>
      </c>
      <c r="M4" s="150"/>
      <c r="N4" s="151"/>
      <c r="O4" s="149" t="s">
        <v>46</v>
      </c>
      <c r="P4" s="150"/>
      <c r="Q4" s="151"/>
      <c r="R4" s="149" t="s">
        <v>47</v>
      </c>
      <c r="S4" s="150"/>
      <c r="T4" s="151"/>
      <c r="U4" s="149" t="s">
        <v>48</v>
      </c>
      <c r="V4" s="150"/>
      <c r="W4" s="151"/>
      <c r="X4" s="14"/>
    </row>
    <row r="5" spans="1:24" ht="22.5" customHeight="1" thickBot="1">
      <c r="A5" s="148"/>
      <c r="B5" s="143"/>
      <c r="C5" s="143"/>
      <c r="D5" s="143"/>
      <c r="E5" s="143"/>
      <c r="F5" s="143"/>
      <c r="G5" s="143"/>
      <c r="H5" s="143"/>
      <c r="I5" s="16" t="s">
        <v>63</v>
      </c>
      <c r="J5" s="18" t="s">
        <v>64</v>
      </c>
      <c r="K5" s="16" t="s">
        <v>81</v>
      </c>
      <c r="L5" s="17" t="s">
        <v>63</v>
      </c>
      <c r="M5" s="17" t="s">
        <v>64</v>
      </c>
      <c r="N5" s="16" t="s">
        <v>81</v>
      </c>
      <c r="O5" s="16" t="s">
        <v>63</v>
      </c>
      <c r="P5" s="18" t="s">
        <v>64</v>
      </c>
      <c r="Q5" s="16" t="s">
        <v>81</v>
      </c>
      <c r="R5" s="18" t="s">
        <v>63</v>
      </c>
      <c r="S5" s="16" t="s">
        <v>64</v>
      </c>
      <c r="T5" s="16" t="s">
        <v>81</v>
      </c>
      <c r="U5" s="19" t="s">
        <v>63</v>
      </c>
      <c r="V5" s="19" t="s">
        <v>64</v>
      </c>
      <c r="W5" s="19" t="s">
        <v>81</v>
      </c>
      <c r="X5" s="14"/>
    </row>
    <row r="6" spans="1:24" ht="39" customHeight="1" thickBot="1">
      <c r="A6" s="162">
        <v>1</v>
      </c>
      <c r="B6" s="146"/>
      <c r="C6" s="146"/>
      <c r="D6" s="146"/>
      <c r="E6" s="146"/>
      <c r="F6" s="15" t="s">
        <v>13</v>
      </c>
      <c r="G6" s="15"/>
      <c r="H6" s="20"/>
      <c r="I6" s="20"/>
      <c r="J6" s="20"/>
      <c r="K6" s="21"/>
      <c r="L6" s="21"/>
      <c r="M6" s="21"/>
      <c r="N6" s="22"/>
      <c r="O6" s="23"/>
      <c r="P6" s="22"/>
      <c r="Q6" s="22"/>
      <c r="R6" s="22"/>
      <c r="S6" s="22"/>
      <c r="T6" s="22"/>
      <c r="U6" s="24"/>
      <c r="V6" s="24"/>
      <c r="W6" s="24"/>
      <c r="X6" s="14"/>
    </row>
    <row r="7" spans="1:24" ht="39" customHeight="1" thickBot="1">
      <c r="A7" s="163"/>
      <c r="B7" s="143"/>
      <c r="C7" s="143"/>
      <c r="D7" s="143"/>
      <c r="E7" s="143"/>
      <c r="F7" s="15" t="s">
        <v>14</v>
      </c>
      <c r="G7" s="15"/>
      <c r="H7" s="20"/>
      <c r="I7" s="20"/>
      <c r="J7" s="20"/>
      <c r="K7" s="21"/>
      <c r="L7" s="21"/>
      <c r="M7" s="21"/>
      <c r="N7" s="22"/>
      <c r="O7" s="23"/>
      <c r="P7" s="22"/>
      <c r="Q7" s="22"/>
      <c r="R7" s="22"/>
      <c r="S7" s="22"/>
      <c r="T7" s="22"/>
      <c r="U7" s="24"/>
      <c r="V7" s="24"/>
      <c r="W7" s="24"/>
      <c r="X7" s="14"/>
    </row>
    <row r="8" spans="1:24" ht="39" customHeight="1" thickBot="1">
      <c r="A8" s="164">
        <v>2</v>
      </c>
      <c r="B8" s="158"/>
      <c r="C8" s="158"/>
      <c r="D8" s="158"/>
      <c r="E8" s="158"/>
      <c r="F8" s="25" t="s">
        <v>13</v>
      </c>
      <c r="G8" s="25"/>
      <c r="H8" s="26"/>
      <c r="I8" s="15"/>
      <c r="J8" s="20"/>
      <c r="K8" s="21"/>
      <c r="L8" s="21"/>
      <c r="M8" s="21"/>
      <c r="N8" s="22"/>
      <c r="O8" s="23"/>
      <c r="P8" s="22"/>
      <c r="Q8" s="22"/>
      <c r="R8" s="22"/>
      <c r="S8" s="22"/>
      <c r="T8" s="22"/>
      <c r="U8" s="24"/>
      <c r="V8" s="24"/>
      <c r="W8" s="24"/>
      <c r="X8" s="14"/>
    </row>
    <row r="9" spans="1:24" ht="39" customHeight="1" thickBot="1">
      <c r="A9" s="165"/>
      <c r="B9" s="159"/>
      <c r="C9" s="159"/>
      <c r="D9" s="159"/>
      <c r="E9" s="159"/>
      <c r="F9" s="69" t="s">
        <v>14</v>
      </c>
      <c r="G9" s="69"/>
      <c r="H9" s="70"/>
      <c r="I9" s="15"/>
      <c r="J9" s="133"/>
      <c r="K9" s="71"/>
      <c r="L9" s="71"/>
      <c r="M9" s="71"/>
      <c r="N9" s="72"/>
      <c r="O9" s="73"/>
      <c r="P9" s="22"/>
      <c r="Q9" s="22"/>
      <c r="R9" s="72"/>
      <c r="S9" s="72"/>
      <c r="T9" s="72"/>
      <c r="U9" s="74"/>
      <c r="V9" s="74"/>
      <c r="W9" s="74"/>
      <c r="X9" s="14"/>
    </row>
    <row r="10" spans="1:24" ht="94.5" customHeight="1" thickBot="1">
      <c r="A10" s="162">
        <v>3</v>
      </c>
      <c r="B10" s="146" t="s">
        <v>49</v>
      </c>
      <c r="C10" s="146" t="s">
        <v>50</v>
      </c>
      <c r="D10" s="141" t="s">
        <v>52</v>
      </c>
      <c r="E10" s="142"/>
      <c r="F10" s="146"/>
      <c r="G10" s="144" t="s">
        <v>52</v>
      </c>
      <c r="H10" s="144" t="s">
        <v>51</v>
      </c>
      <c r="I10" s="152" t="s">
        <v>51</v>
      </c>
      <c r="J10" s="153"/>
      <c r="K10" s="154"/>
      <c r="L10" s="152" t="s">
        <v>51</v>
      </c>
      <c r="M10" s="153"/>
      <c r="N10" s="154"/>
      <c r="O10" s="152" t="s">
        <v>51</v>
      </c>
      <c r="P10" s="153"/>
      <c r="Q10" s="154"/>
      <c r="R10" s="152" t="s">
        <v>51</v>
      </c>
      <c r="S10" s="153"/>
      <c r="T10" s="154"/>
      <c r="U10" s="152" t="s">
        <v>51</v>
      </c>
      <c r="V10" s="153"/>
      <c r="W10" s="154"/>
      <c r="X10" s="14"/>
    </row>
    <row r="11" spans="1:24" ht="25.5" customHeight="1" thickBot="1">
      <c r="A11" s="163"/>
      <c r="B11" s="140"/>
      <c r="C11" s="140"/>
      <c r="D11" s="155"/>
      <c r="E11" s="156"/>
      <c r="F11" s="143"/>
      <c r="G11" s="145"/>
      <c r="H11" s="145"/>
      <c r="I11" s="16" t="s">
        <v>63</v>
      </c>
      <c r="J11" s="18" t="s">
        <v>64</v>
      </c>
      <c r="K11" s="16" t="s">
        <v>81</v>
      </c>
      <c r="L11" s="17" t="s">
        <v>63</v>
      </c>
      <c r="M11" s="17" t="s">
        <v>64</v>
      </c>
      <c r="N11" s="16" t="s">
        <v>81</v>
      </c>
      <c r="O11" s="16" t="s">
        <v>63</v>
      </c>
      <c r="P11" s="18" t="s">
        <v>64</v>
      </c>
      <c r="Q11" s="16" t="s">
        <v>81</v>
      </c>
      <c r="R11" s="18" t="s">
        <v>63</v>
      </c>
      <c r="S11" s="16" t="s">
        <v>64</v>
      </c>
      <c r="T11" s="16" t="s">
        <v>81</v>
      </c>
      <c r="U11" s="19" t="s">
        <v>63</v>
      </c>
      <c r="V11" s="19" t="s">
        <v>64</v>
      </c>
      <c r="W11" s="19" t="s">
        <v>81</v>
      </c>
      <c r="X11" s="14"/>
    </row>
    <row r="12" spans="1:24" s="33" customFormat="1" ht="39" customHeight="1" thickBot="1">
      <c r="A12" s="162">
        <v>4</v>
      </c>
      <c r="B12" s="160"/>
      <c r="C12" s="160"/>
      <c r="D12" s="160"/>
      <c r="E12" s="160"/>
      <c r="F12" s="75" t="s">
        <v>13</v>
      </c>
      <c r="G12" s="75"/>
      <c r="H12" s="76"/>
      <c r="I12" s="131"/>
      <c r="J12" s="131"/>
      <c r="K12" s="29"/>
      <c r="L12" s="29"/>
      <c r="M12" s="29"/>
      <c r="N12" s="30"/>
      <c r="O12" s="31"/>
      <c r="P12" s="30"/>
      <c r="Q12" s="30"/>
      <c r="R12" s="30"/>
      <c r="S12" s="30"/>
      <c r="T12" s="30"/>
      <c r="U12" s="32"/>
      <c r="V12" s="32"/>
      <c r="W12" s="32"/>
      <c r="X12" s="12"/>
    </row>
    <row r="13" spans="1:24" s="33" customFormat="1" ht="39" customHeight="1" thickBot="1">
      <c r="A13" s="163"/>
      <c r="B13" s="161"/>
      <c r="C13" s="161"/>
      <c r="D13" s="161"/>
      <c r="E13" s="161"/>
      <c r="F13" s="27" t="s">
        <v>14</v>
      </c>
      <c r="G13" s="27"/>
      <c r="H13" s="28"/>
      <c r="I13" s="28"/>
      <c r="J13" s="28"/>
      <c r="K13" s="34"/>
      <c r="L13" s="34"/>
      <c r="M13" s="34"/>
      <c r="N13" s="35"/>
      <c r="O13" s="36"/>
      <c r="P13" s="35"/>
      <c r="Q13" s="35"/>
      <c r="R13" s="35"/>
      <c r="S13" s="35"/>
      <c r="T13" s="35"/>
      <c r="U13" s="37"/>
      <c r="V13" s="37"/>
      <c r="W13" s="37"/>
      <c r="X13" s="12"/>
    </row>
    <row r="14" spans="11:24" ht="12.75"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1:24" ht="12.75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1:24" ht="12.75"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</sheetData>
  <mergeCells count="41">
    <mergeCell ref="A12:A13"/>
    <mergeCell ref="B12:B13"/>
    <mergeCell ref="C6:C7"/>
    <mergeCell ref="C8:C9"/>
    <mergeCell ref="C12:C13"/>
    <mergeCell ref="A6:A7"/>
    <mergeCell ref="B6:B7"/>
    <mergeCell ref="A8:A9"/>
    <mergeCell ref="B8:B9"/>
    <mergeCell ref="A10:A11"/>
    <mergeCell ref="D12:D13"/>
    <mergeCell ref="E6:E7"/>
    <mergeCell ref="E8:E9"/>
    <mergeCell ref="E12:E13"/>
    <mergeCell ref="C2:K2"/>
    <mergeCell ref="D6:D7"/>
    <mergeCell ref="D8:D9"/>
    <mergeCell ref="I4:K4"/>
    <mergeCell ref="F4:F5"/>
    <mergeCell ref="G4:G5"/>
    <mergeCell ref="H4:H5"/>
    <mergeCell ref="G10:G11"/>
    <mergeCell ref="H10:H11"/>
    <mergeCell ref="B4:B5"/>
    <mergeCell ref="C4:C5"/>
    <mergeCell ref="D4:D5"/>
    <mergeCell ref="E4:E5"/>
    <mergeCell ref="B10:B11"/>
    <mergeCell ref="C10:C11"/>
    <mergeCell ref="D10:E11"/>
    <mergeCell ref="F10:F11"/>
    <mergeCell ref="A4:A5"/>
    <mergeCell ref="R4:T4"/>
    <mergeCell ref="U4:W4"/>
    <mergeCell ref="R10:T10"/>
    <mergeCell ref="U10:W10"/>
    <mergeCell ref="L4:N4"/>
    <mergeCell ref="L10:N10"/>
    <mergeCell ref="O4:Q4"/>
    <mergeCell ref="O10:Q10"/>
    <mergeCell ref="I10:K10"/>
  </mergeCells>
  <printOptions/>
  <pageMargins left="0.75" right="0.75" top="1" bottom="1" header="0.5" footer="0.5"/>
  <pageSetup horizontalDpi="600" verticalDpi="600" orientation="landscape" paperSize="9" scale="37" r:id="rId1"/>
  <headerFooter alignWithMargins="0">
    <oddHeader>&amp;LTABELA 1&amp;CRODZAJE ZESPOŁÓW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selection activeCell="J1" sqref="J1"/>
    </sheetView>
  </sheetViews>
  <sheetFormatPr defaultColWidth="9.140625" defaultRowHeight="12.75"/>
  <cols>
    <col min="1" max="1" width="11.7109375" style="0" customWidth="1"/>
    <col min="2" max="2" width="14.28125" style="0" customWidth="1"/>
    <col min="3" max="3" width="18.57421875" style="0" customWidth="1"/>
    <col min="4" max="4" width="10.421875" style="0" customWidth="1"/>
    <col min="5" max="5" width="32.7109375" style="0" customWidth="1"/>
    <col min="6" max="6" width="21.57421875" style="0" customWidth="1"/>
    <col min="7" max="8" width="16.140625" style="0" customWidth="1"/>
    <col min="9" max="9" width="12.28125" style="0" customWidth="1"/>
    <col min="10" max="10" width="12.7109375" style="0" customWidth="1"/>
  </cols>
  <sheetData>
    <row r="1" spans="5:9" ht="19.5" customHeight="1">
      <c r="E1" s="202" t="s">
        <v>72</v>
      </c>
      <c r="F1" s="202"/>
      <c r="G1" s="202"/>
      <c r="H1" s="202"/>
      <c r="I1" s="202"/>
    </row>
    <row r="2" ht="18.75" customHeight="1"/>
    <row r="3" spans="1:10" ht="18.75" customHeight="1" thickBot="1">
      <c r="A3" s="110" t="s">
        <v>8</v>
      </c>
      <c r="B3" s="110" t="s">
        <v>15</v>
      </c>
      <c r="C3" s="110" t="s">
        <v>16</v>
      </c>
      <c r="D3" s="110" t="s">
        <v>17</v>
      </c>
      <c r="E3" s="110" t="s">
        <v>18</v>
      </c>
      <c r="F3" s="110" t="s">
        <v>19</v>
      </c>
      <c r="G3" s="110" t="s">
        <v>20</v>
      </c>
      <c r="H3" s="110" t="s">
        <v>21</v>
      </c>
      <c r="I3" s="110" t="s">
        <v>22</v>
      </c>
      <c r="J3" s="110" t="s">
        <v>23</v>
      </c>
    </row>
    <row r="4" spans="1:10" s="42" customFormat="1" ht="78" customHeight="1" thickBot="1">
      <c r="A4" s="178">
        <v>1</v>
      </c>
      <c r="B4" s="181" t="s">
        <v>56</v>
      </c>
      <c r="C4" s="62" t="s">
        <v>57</v>
      </c>
      <c r="D4" s="63" t="s">
        <v>8</v>
      </c>
      <c r="E4" s="64"/>
      <c r="F4" s="65" t="s">
        <v>24</v>
      </c>
      <c r="G4" s="185" t="s">
        <v>25</v>
      </c>
      <c r="H4" s="186"/>
      <c r="I4" s="185" t="s">
        <v>26</v>
      </c>
      <c r="J4" s="186"/>
    </row>
    <row r="5" spans="1:10" ht="25.5" customHeight="1">
      <c r="A5" s="179"/>
      <c r="B5" s="182"/>
      <c r="C5" s="187"/>
      <c r="D5" s="43">
        <v>1</v>
      </c>
      <c r="E5" s="189" t="s">
        <v>27</v>
      </c>
      <c r="F5" s="114" t="s">
        <v>28</v>
      </c>
      <c r="G5" s="121"/>
      <c r="H5" s="192">
        <f>SUM(G5:G9)</f>
        <v>0</v>
      </c>
      <c r="I5" s="45"/>
      <c r="J5" s="195">
        <f>SUM(I5:I9)</f>
        <v>0</v>
      </c>
    </row>
    <row r="6" spans="1:10" ht="25.5" customHeight="1">
      <c r="A6" s="179"/>
      <c r="B6" s="182"/>
      <c r="C6" s="188"/>
      <c r="D6" s="46">
        <v>2</v>
      </c>
      <c r="E6" s="190"/>
      <c r="F6" s="115" t="s">
        <v>29</v>
      </c>
      <c r="G6" s="122"/>
      <c r="H6" s="193"/>
      <c r="I6" s="48"/>
      <c r="J6" s="196"/>
    </row>
    <row r="7" spans="1:10" ht="25.5" customHeight="1">
      <c r="A7" s="179"/>
      <c r="B7" s="182"/>
      <c r="C7" s="188"/>
      <c r="D7" s="46">
        <v>3</v>
      </c>
      <c r="E7" s="190"/>
      <c r="F7" s="115" t="s">
        <v>30</v>
      </c>
      <c r="G7" s="122"/>
      <c r="H7" s="193"/>
      <c r="I7" s="48"/>
      <c r="J7" s="196"/>
    </row>
    <row r="8" spans="1:10" ht="25.5" customHeight="1">
      <c r="A8" s="179"/>
      <c r="B8" s="182"/>
      <c r="C8" s="188"/>
      <c r="D8" s="46">
        <v>4</v>
      </c>
      <c r="E8" s="190"/>
      <c r="F8" s="115" t="s">
        <v>31</v>
      </c>
      <c r="G8" s="122"/>
      <c r="H8" s="193"/>
      <c r="I8" s="48"/>
      <c r="J8" s="196"/>
    </row>
    <row r="9" spans="1:10" ht="39" customHeight="1" thickBot="1">
      <c r="A9" s="179"/>
      <c r="B9" s="182"/>
      <c r="C9" s="188"/>
      <c r="D9" s="46">
        <v>5</v>
      </c>
      <c r="E9" s="190"/>
      <c r="F9" s="116" t="s">
        <v>32</v>
      </c>
      <c r="G9" s="123"/>
      <c r="H9" s="194"/>
      <c r="I9" s="50"/>
      <c r="J9" s="197"/>
    </row>
    <row r="10" spans="1:10" ht="25.5" customHeight="1">
      <c r="A10" s="179"/>
      <c r="B10" s="182"/>
      <c r="C10" s="188"/>
      <c r="D10" s="46">
        <v>6</v>
      </c>
      <c r="E10" s="190"/>
      <c r="F10" s="117" t="s">
        <v>33</v>
      </c>
      <c r="G10" s="124"/>
      <c r="H10" s="198">
        <f>SUM(G10:G13)</f>
        <v>0</v>
      </c>
      <c r="I10" s="52"/>
      <c r="J10" s="200">
        <f>SUM(I10:I13)</f>
        <v>0</v>
      </c>
    </row>
    <row r="11" spans="1:10" ht="25.5" customHeight="1" thickBot="1">
      <c r="A11" s="179"/>
      <c r="B11" s="182"/>
      <c r="C11" s="188"/>
      <c r="D11" s="46">
        <v>7</v>
      </c>
      <c r="E11" s="190"/>
      <c r="F11" s="118" t="s">
        <v>34</v>
      </c>
      <c r="G11" s="122"/>
      <c r="H11" s="193"/>
      <c r="I11" s="48"/>
      <c r="J11" s="196"/>
    </row>
    <row r="12" spans="1:10" ht="25.5" customHeight="1" thickBot="1">
      <c r="A12" s="179"/>
      <c r="B12" s="182"/>
      <c r="C12" s="188"/>
      <c r="D12" s="46">
        <v>8</v>
      </c>
      <c r="E12" s="190"/>
      <c r="F12" s="119" t="s">
        <v>35</v>
      </c>
      <c r="G12" s="122"/>
      <c r="H12" s="193"/>
      <c r="I12" s="48"/>
      <c r="J12" s="196"/>
    </row>
    <row r="13" spans="1:10" ht="25.5" customHeight="1" thickBot="1">
      <c r="A13" s="179"/>
      <c r="B13" s="182"/>
      <c r="C13" s="188"/>
      <c r="D13" s="55">
        <v>9</v>
      </c>
      <c r="E13" s="191"/>
      <c r="F13" s="120" t="s">
        <v>36</v>
      </c>
      <c r="G13" s="125"/>
      <c r="H13" s="199"/>
      <c r="I13" s="57"/>
      <c r="J13" s="201"/>
    </row>
    <row r="14" spans="1:10" ht="25.5" customHeight="1" thickBot="1">
      <c r="A14" s="179"/>
      <c r="B14" s="182"/>
      <c r="C14" s="188"/>
      <c r="D14" s="58">
        <v>10</v>
      </c>
      <c r="E14" s="170" t="s">
        <v>37</v>
      </c>
      <c r="F14" s="171"/>
      <c r="G14" s="172"/>
      <c r="H14" s="173"/>
      <c r="I14" s="172"/>
      <c r="J14" s="173"/>
    </row>
    <row r="15" spans="1:10" ht="24.75" customHeight="1" thickBot="1">
      <c r="A15" s="179"/>
      <c r="B15" s="182"/>
      <c r="C15" s="188"/>
      <c r="D15" s="59">
        <v>11</v>
      </c>
      <c r="E15" s="174" t="s">
        <v>38</v>
      </c>
      <c r="F15" s="175"/>
      <c r="G15" s="176"/>
      <c r="H15" s="177"/>
      <c r="I15" s="176"/>
      <c r="J15" s="177"/>
    </row>
    <row r="16" spans="1:10" ht="24" customHeight="1">
      <c r="A16" s="179"/>
      <c r="B16" s="183"/>
      <c r="C16" s="166" t="s">
        <v>39</v>
      </c>
      <c r="D16" s="168" t="s">
        <v>40</v>
      </c>
      <c r="E16" s="168"/>
      <c r="F16" s="60"/>
      <c r="G16" s="14"/>
      <c r="H16" s="14"/>
      <c r="I16" s="14"/>
      <c r="J16" s="111"/>
    </row>
    <row r="17" spans="1:10" ht="24" customHeight="1" thickBot="1">
      <c r="A17" s="180"/>
      <c r="B17" s="184"/>
      <c r="C17" s="167"/>
      <c r="D17" s="169" t="s">
        <v>41</v>
      </c>
      <c r="E17" s="169"/>
      <c r="F17" s="61"/>
      <c r="G17" s="112"/>
      <c r="H17" s="112"/>
      <c r="I17" s="112"/>
      <c r="J17" s="113"/>
    </row>
    <row r="18" spans="1:10" s="42" customFormat="1" ht="78" customHeight="1" thickBot="1">
      <c r="A18" s="178">
        <v>2</v>
      </c>
      <c r="B18" s="181" t="s">
        <v>42</v>
      </c>
      <c r="C18" s="62" t="s">
        <v>57</v>
      </c>
      <c r="D18" s="63" t="s">
        <v>8</v>
      </c>
      <c r="E18" s="64"/>
      <c r="F18" s="65" t="s">
        <v>24</v>
      </c>
      <c r="G18" s="185" t="s">
        <v>25</v>
      </c>
      <c r="H18" s="186"/>
      <c r="I18" s="185" t="s">
        <v>26</v>
      </c>
      <c r="J18" s="186"/>
    </row>
    <row r="19" spans="1:10" ht="25.5" customHeight="1">
      <c r="A19" s="179"/>
      <c r="B19" s="182"/>
      <c r="C19" s="187"/>
      <c r="D19" s="43">
        <v>1</v>
      </c>
      <c r="E19" s="189" t="s">
        <v>27</v>
      </c>
      <c r="F19" s="114" t="s">
        <v>28</v>
      </c>
      <c r="G19" s="121"/>
      <c r="H19" s="192">
        <f>SUM(G19:G23)</f>
        <v>0</v>
      </c>
      <c r="I19" s="45"/>
      <c r="J19" s="195">
        <f>SUM(I19:I23)</f>
        <v>0</v>
      </c>
    </row>
    <row r="20" spans="1:10" ht="25.5" customHeight="1">
      <c r="A20" s="179"/>
      <c r="B20" s="182"/>
      <c r="C20" s="188"/>
      <c r="D20" s="46">
        <v>2</v>
      </c>
      <c r="E20" s="190"/>
      <c r="F20" s="115" t="s">
        <v>29</v>
      </c>
      <c r="G20" s="122"/>
      <c r="H20" s="193"/>
      <c r="I20" s="48"/>
      <c r="J20" s="196"/>
    </row>
    <row r="21" spans="1:10" ht="25.5" customHeight="1">
      <c r="A21" s="179"/>
      <c r="B21" s="182"/>
      <c r="C21" s="188"/>
      <c r="D21" s="46">
        <v>3</v>
      </c>
      <c r="E21" s="190"/>
      <c r="F21" s="115" t="s">
        <v>30</v>
      </c>
      <c r="G21" s="122"/>
      <c r="H21" s="193"/>
      <c r="I21" s="48"/>
      <c r="J21" s="196"/>
    </row>
    <row r="22" spans="1:10" ht="25.5" customHeight="1">
      <c r="A22" s="179"/>
      <c r="B22" s="182"/>
      <c r="C22" s="188"/>
      <c r="D22" s="46">
        <v>4</v>
      </c>
      <c r="E22" s="190"/>
      <c r="F22" s="115" t="s">
        <v>31</v>
      </c>
      <c r="G22" s="122"/>
      <c r="H22" s="193"/>
      <c r="I22" s="48"/>
      <c r="J22" s="196"/>
    </row>
    <row r="23" spans="1:10" ht="25.5" customHeight="1" thickBot="1">
      <c r="A23" s="179"/>
      <c r="B23" s="182"/>
      <c r="C23" s="188"/>
      <c r="D23" s="46">
        <v>5</v>
      </c>
      <c r="E23" s="190"/>
      <c r="F23" s="116" t="s">
        <v>32</v>
      </c>
      <c r="G23" s="123"/>
      <c r="H23" s="194"/>
      <c r="I23" s="50"/>
      <c r="J23" s="197"/>
    </row>
    <row r="24" spans="1:10" ht="25.5" customHeight="1">
      <c r="A24" s="179"/>
      <c r="B24" s="182"/>
      <c r="C24" s="188"/>
      <c r="D24" s="46">
        <v>6</v>
      </c>
      <c r="E24" s="190"/>
      <c r="F24" s="117" t="s">
        <v>33</v>
      </c>
      <c r="G24" s="124"/>
      <c r="H24" s="198">
        <f>SUM(G24:G27)</f>
        <v>0</v>
      </c>
      <c r="I24" s="52"/>
      <c r="J24" s="200">
        <f>SUM(I24:I27)</f>
        <v>0</v>
      </c>
    </row>
    <row r="25" spans="1:10" ht="25.5" customHeight="1" thickBot="1">
      <c r="A25" s="179"/>
      <c r="B25" s="182"/>
      <c r="C25" s="188"/>
      <c r="D25" s="46">
        <v>7</v>
      </c>
      <c r="E25" s="190"/>
      <c r="F25" s="118" t="s">
        <v>34</v>
      </c>
      <c r="G25" s="122"/>
      <c r="H25" s="193"/>
      <c r="I25" s="48"/>
      <c r="J25" s="196"/>
    </row>
    <row r="26" spans="1:10" ht="25.5" customHeight="1" thickBot="1">
      <c r="A26" s="179"/>
      <c r="B26" s="182"/>
      <c r="C26" s="188"/>
      <c r="D26" s="46">
        <v>8</v>
      </c>
      <c r="E26" s="190"/>
      <c r="F26" s="119" t="s">
        <v>35</v>
      </c>
      <c r="G26" s="122"/>
      <c r="H26" s="193"/>
      <c r="I26" s="48"/>
      <c r="J26" s="196"/>
    </row>
    <row r="27" spans="1:10" ht="25.5" customHeight="1" thickBot="1">
      <c r="A27" s="179"/>
      <c r="B27" s="182"/>
      <c r="C27" s="188"/>
      <c r="D27" s="55">
        <v>9</v>
      </c>
      <c r="E27" s="191"/>
      <c r="F27" s="120" t="s">
        <v>36</v>
      </c>
      <c r="G27" s="125"/>
      <c r="H27" s="199"/>
      <c r="I27" s="57"/>
      <c r="J27" s="201"/>
    </row>
    <row r="28" spans="1:10" ht="25.5" customHeight="1" thickBot="1">
      <c r="A28" s="179"/>
      <c r="B28" s="182"/>
      <c r="C28" s="188"/>
      <c r="D28" s="58">
        <v>10</v>
      </c>
      <c r="E28" s="170" t="s">
        <v>37</v>
      </c>
      <c r="F28" s="171"/>
      <c r="G28" s="172"/>
      <c r="H28" s="173"/>
      <c r="I28" s="172"/>
      <c r="J28" s="173"/>
    </row>
    <row r="29" spans="1:10" ht="24.75" customHeight="1" thickBot="1">
      <c r="A29" s="179"/>
      <c r="B29" s="182"/>
      <c r="C29" s="188"/>
      <c r="D29" s="59">
        <v>11</v>
      </c>
      <c r="E29" s="174" t="s">
        <v>38</v>
      </c>
      <c r="F29" s="175"/>
      <c r="G29" s="176"/>
      <c r="H29" s="177"/>
      <c r="I29" s="176"/>
      <c r="J29" s="177"/>
    </row>
    <row r="30" spans="1:10" ht="24" customHeight="1">
      <c r="A30" s="179"/>
      <c r="B30" s="183"/>
      <c r="C30" s="166" t="s">
        <v>39</v>
      </c>
      <c r="D30" s="168" t="s">
        <v>58</v>
      </c>
      <c r="E30" s="168"/>
      <c r="F30" s="60"/>
      <c r="G30" s="14"/>
      <c r="H30" s="14"/>
      <c r="I30" s="14"/>
      <c r="J30" s="111"/>
    </row>
    <row r="31" spans="1:10" ht="24" customHeight="1" thickBot="1">
      <c r="A31" s="180"/>
      <c r="B31" s="184"/>
      <c r="C31" s="167"/>
      <c r="D31" s="169" t="s">
        <v>59</v>
      </c>
      <c r="E31" s="169"/>
      <c r="F31" s="61"/>
      <c r="G31" s="112"/>
      <c r="H31" s="112"/>
      <c r="I31" s="112"/>
      <c r="J31" s="113"/>
    </row>
  </sheetData>
  <mergeCells count="39">
    <mergeCell ref="E1:I1"/>
    <mergeCell ref="A4:A17"/>
    <mergeCell ref="B4:B17"/>
    <mergeCell ref="G4:H4"/>
    <mergeCell ref="I4:J4"/>
    <mergeCell ref="C5:C15"/>
    <mergeCell ref="E5:E13"/>
    <mergeCell ref="H5:H9"/>
    <mergeCell ref="J5:J9"/>
    <mergeCell ref="H10:H13"/>
    <mergeCell ref="J10:J13"/>
    <mergeCell ref="E14:F14"/>
    <mergeCell ref="G14:H14"/>
    <mergeCell ref="I14:J14"/>
    <mergeCell ref="E15:F15"/>
    <mergeCell ref="G15:H15"/>
    <mergeCell ref="I15:J15"/>
    <mergeCell ref="C16:C17"/>
    <mergeCell ref="D16:E16"/>
    <mergeCell ref="D17:E17"/>
    <mergeCell ref="A18:A31"/>
    <mergeCell ref="B18:B31"/>
    <mergeCell ref="G18:H18"/>
    <mergeCell ref="I18:J18"/>
    <mergeCell ref="C19:C29"/>
    <mergeCell ref="E19:E27"/>
    <mergeCell ref="H19:H23"/>
    <mergeCell ref="J19:J23"/>
    <mergeCell ref="H24:H27"/>
    <mergeCell ref="J24:J27"/>
    <mergeCell ref="G28:H28"/>
    <mergeCell ref="I28:J28"/>
    <mergeCell ref="E29:F29"/>
    <mergeCell ref="G29:H29"/>
    <mergeCell ref="I29:J29"/>
    <mergeCell ref="C30:C31"/>
    <mergeCell ref="D30:E30"/>
    <mergeCell ref="D31:E31"/>
    <mergeCell ref="E28:F28"/>
  </mergeCells>
  <printOptions/>
  <pageMargins left="0.75" right="0.75" top="1" bottom="1" header="0.5" footer="0.5"/>
  <pageSetup horizontalDpi="600" verticalDpi="600" orientation="landscape" paperSize="9" scale="52" r:id="rId1"/>
  <headerFooter alignWithMargins="0">
    <oddHeader>&amp;LTABELA 2&amp;CSKŁADNIKI KOSZTÓW ZESPOŁÓW "P"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C1">
      <selection activeCell="D1" sqref="D1:J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16.421875" style="0" customWidth="1"/>
    <col min="4" max="4" width="6.421875" style="0" customWidth="1"/>
    <col min="5" max="5" width="10.421875" style="0" customWidth="1"/>
    <col min="6" max="6" width="32.7109375" style="0" customWidth="1"/>
    <col min="7" max="10" width="16.140625" style="0" customWidth="1"/>
  </cols>
  <sheetData>
    <row r="1" spans="4:10" ht="21.75" customHeight="1">
      <c r="D1" s="202" t="s">
        <v>71</v>
      </c>
      <c r="E1" s="202"/>
      <c r="F1" s="202"/>
      <c r="G1" s="202"/>
      <c r="H1" s="202"/>
      <c r="I1" s="202"/>
      <c r="J1" s="202"/>
    </row>
    <row r="2" ht="18.75" customHeight="1" thickBot="1"/>
    <row r="3" spans="1:10" ht="18.75" customHeight="1" thickBot="1">
      <c r="A3" s="66" t="s">
        <v>8</v>
      </c>
      <c r="B3" s="67" t="s">
        <v>15</v>
      </c>
      <c r="C3" s="67" t="s">
        <v>16</v>
      </c>
      <c r="D3" s="67" t="s">
        <v>17</v>
      </c>
      <c r="E3" s="67" t="s">
        <v>18</v>
      </c>
      <c r="F3" s="67" t="s">
        <v>19</v>
      </c>
      <c r="G3" s="67" t="s">
        <v>20</v>
      </c>
      <c r="H3" s="67" t="s">
        <v>21</v>
      </c>
      <c r="I3" s="67" t="s">
        <v>22</v>
      </c>
      <c r="J3" s="68" t="s">
        <v>23</v>
      </c>
    </row>
    <row r="4" spans="1:10" s="42" customFormat="1" ht="78" customHeight="1" thickBot="1">
      <c r="A4" s="204">
        <v>1</v>
      </c>
      <c r="B4" s="207" t="s">
        <v>60</v>
      </c>
      <c r="C4" s="38" t="s">
        <v>61</v>
      </c>
      <c r="D4" s="39" t="s">
        <v>8</v>
      </c>
      <c r="E4" s="40"/>
      <c r="F4" s="41" t="s">
        <v>24</v>
      </c>
      <c r="G4" s="180" t="s">
        <v>25</v>
      </c>
      <c r="H4" s="210"/>
      <c r="I4" s="180" t="s">
        <v>26</v>
      </c>
      <c r="J4" s="210"/>
    </row>
    <row r="5" spans="1:10" ht="25.5" customHeight="1">
      <c r="A5" s="204"/>
      <c r="B5" s="207"/>
      <c r="C5" s="187"/>
      <c r="D5" s="43">
        <v>1</v>
      </c>
      <c r="E5" s="189" t="s">
        <v>27</v>
      </c>
      <c r="F5" s="44" t="s">
        <v>28</v>
      </c>
      <c r="G5" s="121"/>
      <c r="H5" s="192">
        <f>SUM(G5:G9)</f>
        <v>0</v>
      </c>
      <c r="I5" s="45"/>
      <c r="J5" s="195">
        <f>SUM(I5:I9)</f>
        <v>0</v>
      </c>
    </row>
    <row r="6" spans="1:10" ht="25.5" customHeight="1">
      <c r="A6" s="204"/>
      <c r="B6" s="207"/>
      <c r="C6" s="188"/>
      <c r="D6" s="46">
        <v>2</v>
      </c>
      <c r="E6" s="190"/>
      <c r="F6" s="47" t="s">
        <v>29</v>
      </c>
      <c r="G6" s="122"/>
      <c r="H6" s="193"/>
      <c r="I6" s="48"/>
      <c r="J6" s="196"/>
    </row>
    <row r="7" spans="1:10" ht="25.5" customHeight="1">
      <c r="A7" s="204"/>
      <c r="B7" s="207"/>
      <c r="C7" s="188"/>
      <c r="D7" s="46">
        <v>3</v>
      </c>
      <c r="E7" s="190"/>
      <c r="F7" s="47" t="s">
        <v>30</v>
      </c>
      <c r="G7" s="122"/>
      <c r="H7" s="193"/>
      <c r="I7" s="48"/>
      <c r="J7" s="196"/>
    </row>
    <row r="8" spans="1:10" ht="25.5" customHeight="1">
      <c r="A8" s="204"/>
      <c r="B8" s="207"/>
      <c r="C8" s="188"/>
      <c r="D8" s="46">
        <v>4</v>
      </c>
      <c r="E8" s="190"/>
      <c r="F8" s="47" t="s">
        <v>31</v>
      </c>
      <c r="G8" s="122"/>
      <c r="H8" s="193"/>
      <c r="I8" s="48"/>
      <c r="J8" s="196"/>
    </row>
    <row r="9" spans="1:10" ht="25.5" customHeight="1" thickBot="1">
      <c r="A9" s="204"/>
      <c r="B9" s="207"/>
      <c r="C9" s="188"/>
      <c r="D9" s="46">
        <v>5</v>
      </c>
      <c r="E9" s="190"/>
      <c r="F9" s="49" t="s">
        <v>32</v>
      </c>
      <c r="G9" s="123"/>
      <c r="H9" s="194"/>
      <c r="I9" s="50"/>
      <c r="J9" s="197"/>
    </row>
    <row r="10" spans="1:10" ht="25.5" customHeight="1">
      <c r="A10" s="204"/>
      <c r="B10" s="207"/>
      <c r="C10" s="188"/>
      <c r="D10" s="46">
        <v>6</v>
      </c>
      <c r="E10" s="190"/>
      <c r="F10" s="51" t="s">
        <v>33</v>
      </c>
      <c r="G10" s="124"/>
      <c r="H10" s="198">
        <f>SUM(G10:G13)</f>
        <v>0</v>
      </c>
      <c r="I10" s="52"/>
      <c r="J10" s="200">
        <f>SUM(I10:I13)</f>
        <v>0</v>
      </c>
    </row>
    <row r="11" spans="1:10" ht="25.5" customHeight="1" thickBot="1">
      <c r="A11" s="204"/>
      <c r="B11" s="207"/>
      <c r="C11" s="188"/>
      <c r="D11" s="46">
        <v>7</v>
      </c>
      <c r="E11" s="190"/>
      <c r="F11" s="53" t="s">
        <v>34</v>
      </c>
      <c r="G11" s="122"/>
      <c r="H11" s="193"/>
      <c r="I11" s="48"/>
      <c r="J11" s="196"/>
    </row>
    <row r="12" spans="1:10" ht="25.5" customHeight="1" thickBot="1">
      <c r="A12" s="204"/>
      <c r="B12" s="207"/>
      <c r="C12" s="188"/>
      <c r="D12" s="46">
        <v>8</v>
      </c>
      <c r="E12" s="190"/>
      <c r="F12" s="54" t="s">
        <v>35</v>
      </c>
      <c r="G12" s="122"/>
      <c r="H12" s="193"/>
      <c r="I12" s="48"/>
      <c r="J12" s="196"/>
    </row>
    <row r="13" spans="1:10" ht="25.5" customHeight="1" thickBot="1">
      <c r="A13" s="204"/>
      <c r="B13" s="207"/>
      <c r="C13" s="188"/>
      <c r="D13" s="55">
        <v>9</v>
      </c>
      <c r="E13" s="191"/>
      <c r="F13" s="56" t="s">
        <v>36</v>
      </c>
      <c r="G13" s="125"/>
      <c r="H13" s="199"/>
      <c r="I13" s="57"/>
      <c r="J13" s="201"/>
    </row>
    <row r="14" spans="1:10" ht="25.5" customHeight="1" thickBot="1">
      <c r="A14" s="204"/>
      <c r="B14" s="207"/>
      <c r="C14" s="188"/>
      <c r="D14" s="58">
        <v>10</v>
      </c>
      <c r="E14" s="170" t="s">
        <v>37</v>
      </c>
      <c r="F14" s="171"/>
      <c r="G14" s="172"/>
      <c r="H14" s="173"/>
      <c r="I14" s="172"/>
      <c r="J14" s="173"/>
    </row>
    <row r="15" spans="1:10" ht="24.75" customHeight="1" thickBot="1">
      <c r="A15" s="204"/>
      <c r="B15" s="207"/>
      <c r="C15" s="188"/>
      <c r="D15" s="59">
        <v>11</v>
      </c>
      <c r="E15" s="174" t="s">
        <v>38</v>
      </c>
      <c r="F15" s="175"/>
      <c r="G15" s="176"/>
      <c r="H15" s="177"/>
      <c r="I15" s="176"/>
      <c r="J15" s="177"/>
    </row>
    <row r="16" spans="1:6" ht="24" customHeight="1">
      <c r="A16" s="204"/>
      <c r="B16" s="208"/>
      <c r="C16" s="166" t="s">
        <v>39</v>
      </c>
      <c r="D16" s="168" t="s">
        <v>40</v>
      </c>
      <c r="E16" s="168"/>
      <c r="F16" s="60"/>
    </row>
    <row r="17" spans="1:6" ht="24" customHeight="1" thickBot="1">
      <c r="A17" s="205"/>
      <c r="B17" s="209"/>
      <c r="C17" s="167"/>
      <c r="D17" s="169" t="s">
        <v>41</v>
      </c>
      <c r="E17" s="169"/>
      <c r="F17" s="61"/>
    </row>
    <row r="18" spans="1:10" s="42" customFormat="1" ht="78" customHeight="1" thickBot="1">
      <c r="A18" s="203">
        <v>4</v>
      </c>
      <c r="B18" s="206" t="s">
        <v>42</v>
      </c>
      <c r="C18" s="62" t="s">
        <v>61</v>
      </c>
      <c r="D18" s="63" t="s">
        <v>8</v>
      </c>
      <c r="E18" s="64"/>
      <c r="F18" s="65" t="s">
        <v>24</v>
      </c>
      <c r="G18" s="185" t="s">
        <v>25</v>
      </c>
      <c r="H18" s="186"/>
      <c r="I18" s="185" t="s">
        <v>26</v>
      </c>
      <c r="J18" s="186"/>
    </row>
    <row r="19" spans="1:10" ht="25.5" customHeight="1">
      <c r="A19" s="204"/>
      <c r="B19" s="207"/>
      <c r="C19" s="187"/>
      <c r="D19" s="43">
        <v>1</v>
      </c>
      <c r="E19" s="189" t="s">
        <v>27</v>
      </c>
      <c r="F19" s="44" t="s">
        <v>28</v>
      </c>
      <c r="G19" s="121"/>
      <c r="H19" s="192">
        <f>SUM(G19:G23)</f>
        <v>0</v>
      </c>
      <c r="I19" s="45"/>
      <c r="J19" s="195">
        <f>SUM(I19:I23)</f>
        <v>0</v>
      </c>
    </row>
    <row r="20" spans="1:10" ht="25.5" customHeight="1">
      <c r="A20" s="204"/>
      <c r="B20" s="207"/>
      <c r="C20" s="188"/>
      <c r="D20" s="46">
        <v>2</v>
      </c>
      <c r="E20" s="190"/>
      <c r="F20" s="47" t="s">
        <v>29</v>
      </c>
      <c r="G20" s="122"/>
      <c r="H20" s="193"/>
      <c r="I20" s="48"/>
      <c r="J20" s="196"/>
    </row>
    <row r="21" spans="1:10" ht="25.5" customHeight="1">
      <c r="A21" s="204"/>
      <c r="B21" s="207"/>
      <c r="C21" s="188"/>
      <c r="D21" s="46">
        <v>3</v>
      </c>
      <c r="E21" s="190"/>
      <c r="F21" s="47" t="s">
        <v>30</v>
      </c>
      <c r="G21" s="122"/>
      <c r="H21" s="193"/>
      <c r="I21" s="48"/>
      <c r="J21" s="196"/>
    </row>
    <row r="22" spans="1:10" ht="25.5" customHeight="1">
      <c r="A22" s="204"/>
      <c r="B22" s="207"/>
      <c r="C22" s="188"/>
      <c r="D22" s="46">
        <v>4</v>
      </c>
      <c r="E22" s="190"/>
      <c r="F22" s="47" t="s">
        <v>31</v>
      </c>
      <c r="G22" s="122"/>
      <c r="H22" s="193"/>
      <c r="I22" s="48"/>
      <c r="J22" s="196"/>
    </row>
    <row r="23" spans="1:10" ht="25.5" customHeight="1" thickBot="1">
      <c r="A23" s="204"/>
      <c r="B23" s="207"/>
      <c r="C23" s="188"/>
      <c r="D23" s="46">
        <v>5</v>
      </c>
      <c r="E23" s="190"/>
      <c r="F23" s="49" t="s">
        <v>32</v>
      </c>
      <c r="G23" s="123"/>
      <c r="H23" s="194"/>
      <c r="I23" s="50"/>
      <c r="J23" s="197"/>
    </row>
    <row r="24" spans="1:10" ht="25.5" customHeight="1">
      <c r="A24" s="204"/>
      <c r="B24" s="207"/>
      <c r="C24" s="188"/>
      <c r="D24" s="46">
        <v>6</v>
      </c>
      <c r="E24" s="190"/>
      <c r="F24" s="51" t="s">
        <v>33</v>
      </c>
      <c r="G24" s="124"/>
      <c r="H24" s="198">
        <f>SUM(G24:G27)</f>
        <v>0</v>
      </c>
      <c r="I24" s="52"/>
      <c r="J24" s="200">
        <f>SUM(I24:I27)</f>
        <v>0</v>
      </c>
    </row>
    <row r="25" spans="1:10" ht="25.5" customHeight="1" thickBot="1">
      <c r="A25" s="204"/>
      <c r="B25" s="207"/>
      <c r="C25" s="188"/>
      <c r="D25" s="46">
        <v>7</v>
      </c>
      <c r="E25" s="190"/>
      <c r="F25" s="53" t="s">
        <v>34</v>
      </c>
      <c r="G25" s="122"/>
      <c r="H25" s="193"/>
      <c r="I25" s="48"/>
      <c r="J25" s="196"/>
    </row>
    <row r="26" spans="1:10" ht="25.5" customHeight="1" thickBot="1">
      <c r="A26" s="204"/>
      <c r="B26" s="207"/>
      <c r="C26" s="188"/>
      <c r="D26" s="46">
        <v>8</v>
      </c>
      <c r="E26" s="190"/>
      <c r="F26" s="54" t="s">
        <v>35</v>
      </c>
      <c r="G26" s="122"/>
      <c r="H26" s="193"/>
      <c r="I26" s="48"/>
      <c r="J26" s="196"/>
    </row>
    <row r="27" spans="1:10" ht="25.5" customHeight="1" thickBot="1">
      <c r="A27" s="204"/>
      <c r="B27" s="207"/>
      <c r="C27" s="188"/>
      <c r="D27" s="55">
        <v>9</v>
      </c>
      <c r="E27" s="191"/>
      <c r="F27" s="56" t="s">
        <v>36</v>
      </c>
      <c r="G27" s="125"/>
      <c r="H27" s="199"/>
      <c r="I27" s="57"/>
      <c r="J27" s="201"/>
    </row>
    <row r="28" spans="1:10" ht="25.5" customHeight="1" thickBot="1">
      <c r="A28" s="204"/>
      <c r="B28" s="207"/>
      <c r="C28" s="188"/>
      <c r="D28" s="58">
        <v>10</v>
      </c>
      <c r="E28" s="170" t="s">
        <v>37</v>
      </c>
      <c r="F28" s="171"/>
      <c r="G28" s="172"/>
      <c r="H28" s="173"/>
      <c r="I28" s="172"/>
      <c r="J28" s="173"/>
    </row>
    <row r="29" spans="1:10" ht="24.75" customHeight="1" thickBot="1">
      <c r="A29" s="204"/>
      <c r="B29" s="207"/>
      <c r="C29" s="188"/>
      <c r="D29" s="59">
        <v>11</v>
      </c>
      <c r="E29" s="174" t="s">
        <v>38</v>
      </c>
      <c r="F29" s="175"/>
      <c r="G29" s="176"/>
      <c r="H29" s="177"/>
      <c r="I29" s="176"/>
      <c r="J29" s="177"/>
    </row>
    <row r="30" spans="1:6" ht="24" customHeight="1">
      <c r="A30" s="204"/>
      <c r="B30" s="208"/>
      <c r="C30" s="166" t="s">
        <v>39</v>
      </c>
      <c r="D30" s="168" t="s">
        <v>40</v>
      </c>
      <c r="E30" s="168"/>
      <c r="F30" s="60"/>
    </row>
    <row r="31" spans="1:6" ht="24" customHeight="1" thickBot="1">
      <c r="A31" s="205"/>
      <c r="B31" s="209"/>
      <c r="C31" s="167"/>
      <c r="D31" s="169" t="s">
        <v>41</v>
      </c>
      <c r="E31" s="169"/>
      <c r="F31" s="61"/>
    </row>
  </sheetData>
  <mergeCells count="39">
    <mergeCell ref="D1:J1"/>
    <mergeCell ref="A4:A17"/>
    <mergeCell ref="B4:B17"/>
    <mergeCell ref="G4:H4"/>
    <mergeCell ref="I4:J4"/>
    <mergeCell ref="C5:C15"/>
    <mergeCell ref="E5:E13"/>
    <mergeCell ref="H5:H9"/>
    <mergeCell ref="J5:J9"/>
    <mergeCell ref="H10:H13"/>
    <mergeCell ref="J10:J13"/>
    <mergeCell ref="E14:F14"/>
    <mergeCell ref="G14:H14"/>
    <mergeCell ref="I14:J14"/>
    <mergeCell ref="E15:F15"/>
    <mergeCell ref="G15:H15"/>
    <mergeCell ref="I15:J15"/>
    <mergeCell ref="C16:C17"/>
    <mergeCell ref="D16:E16"/>
    <mergeCell ref="D17:E17"/>
    <mergeCell ref="A18:A31"/>
    <mergeCell ref="B18:B31"/>
    <mergeCell ref="G18:H18"/>
    <mergeCell ref="I18:J18"/>
    <mergeCell ref="C19:C29"/>
    <mergeCell ref="E19:E27"/>
    <mergeCell ref="H19:H23"/>
    <mergeCell ref="J19:J23"/>
    <mergeCell ref="H24:H27"/>
    <mergeCell ref="J24:J27"/>
    <mergeCell ref="G28:H28"/>
    <mergeCell ref="I28:J28"/>
    <mergeCell ref="E29:F29"/>
    <mergeCell ref="G29:H29"/>
    <mergeCell ref="I29:J29"/>
    <mergeCell ref="C30:C31"/>
    <mergeCell ref="D30:E30"/>
    <mergeCell ref="D31:E31"/>
    <mergeCell ref="E28:F28"/>
  </mergeCells>
  <printOptions/>
  <pageMargins left="0.75" right="0.75" top="1" bottom="1" header="0.5" footer="0.5"/>
  <pageSetup horizontalDpi="600" verticalDpi="600" orientation="landscape" paperSize="9" scale="53" r:id="rId1"/>
  <headerFooter alignWithMargins="0">
    <oddHeader>&amp;LTABELA 3&amp;CSKAŁDNIKI KOSZTÓW ZESPOŁÓW "S"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workbookViewId="0" topLeftCell="G1">
      <selection activeCell="E11" sqref="E11"/>
    </sheetView>
  </sheetViews>
  <sheetFormatPr defaultColWidth="9.140625" defaultRowHeight="12.75"/>
  <cols>
    <col min="1" max="1" width="7.140625" style="1" customWidth="1"/>
    <col min="2" max="2" width="17.8515625" style="1" customWidth="1"/>
    <col min="3" max="3" width="28.00390625" style="1" customWidth="1"/>
    <col min="4" max="5" width="18.7109375" style="1" customWidth="1"/>
    <col min="6" max="8" width="15.00390625" style="1" customWidth="1"/>
    <col min="9" max="11" width="15.421875" style="1" customWidth="1"/>
    <col min="12" max="13" width="12.28125" style="1" customWidth="1"/>
    <col min="14" max="14" width="12.8515625" style="1" customWidth="1"/>
    <col min="15" max="15" width="24.8515625" style="1" customWidth="1"/>
    <col min="16" max="16384" width="9.140625" style="1" customWidth="1"/>
  </cols>
  <sheetData>
    <row r="1" spans="1:13" ht="30.75" customHeight="1" thickBot="1">
      <c r="A1" s="139"/>
      <c r="B1" s="139"/>
      <c r="C1" s="129" t="s">
        <v>88</v>
      </c>
      <c r="D1" s="104"/>
      <c r="E1" s="104"/>
      <c r="F1" s="104"/>
      <c r="G1" s="104"/>
      <c r="H1" s="104"/>
      <c r="I1" s="104"/>
      <c r="J1" s="104"/>
      <c r="K1" s="104"/>
      <c r="L1" s="126"/>
      <c r="M1" s="126"/>
    </row>
    <row r="2" spans="1:15" ht="21.75" customHeight="1">
      <c r="A2" s="221" t="s">
        <v>8</v>
      </c>
      <c r="B2" s="221" t="s">
        <v>6</v>
      </c>
      <c r="C2" s="233" t="s">
        <v>0</v>
      </c>
      <c r="D2" s="233" t="s">
        <v>76</v>
      </c>
      <c r="E2" s="233" t="s">
        <v>70</v>
      </c>
      <c r="F2" s="212" t="s">
        <v>65</v>
      </c>
      <c r="G2" s="213"/>
      <c r="H2" s="214"/>
      <c r="I2" s="212" t="s">
        <v>69</v>
      </c>
      <c r="J2" s="213"/>
      <c r="K2" s="214"/>
      <c r="L2" s="236" t="s">
        <v>62</v>
      </c>
      <c r="M2" s="237"/>
      <c r="N2" s="238"/>
      <c r="O2" s="214" t="s">
        <v>77</v>
      </c>
    </row>
    <row r="3" spans="1:15" ht="31.5" customHeight="1" thickBot="1">
      <c r="A3" s="222"/>
      <c r="B3" s="222"/>
      <c r="C3" s="234"/>
      <c r="D3" s="234"/>
      <c r="E3" s="234"/>
      <c r="F3" s="215"/>
      <c r="G3" s="216"/>
      <c r="H3" s="217"/>
      <c r="I3" s="218"/>
      <c r="J3" s="219"/>
      <c r="K3" s="220"/>
      <c r="L3" s="239"/>
      <c r="M3" s="240"/>
      <c r="N3" s="241"/>
      <c r="O3" s="217"/>
    </row>
    <row r="4" spans="1:15" ht="39.75" customHeight="1" thickBot="1">
      <c r="A4" s="223"/>
      <c r="B4" s="223"/>
      <c r="C4" s="234"/>
      <c r="D4" s="235"/>
      <c r="E4" s="235"/>
      <c r="F4" s="130" t="s">
        <v>63</v>
      </c>
      <c r="G4" s="130" t="s">
        <v>64</v>
      </c>
      <c r="H4" s="130" t="s">
        <v>82</v>
      </c>
      <c r="I4" s="127" t="s">
        <v>63</v>
      </c>
      <c r="J4" s="127" t="s">
        <v>64</v>
      </c>
      <c r="K4" s="127" t="s">
        <v>82</v>
      </c>
      <c r="L4" s="130" t="s">
        <v>63</v>
      </c>
      <c r="M4" s="128" t="s">
        <v>64</v>
      </c>
      <c r="N4" s="128" t="s">
        <v>81</v>
      </c>
      <c r="O4" s="220"/>
    </row>
    <row r="5" spans="1:15" ht="14.25">
      <c r="A5" s="221">
        <v>1</v>
      </c>
      <c r="B5" s="229"/>
      <c r="C5" s="2" t="s">
        <v>9</v>
      </c>
      <c r="D5" s="87"/>
      <c r="E5" s="105"/>
      <c r="F5" s="92"/>
      <c r="G5" s="92"/>
      <c r="H5" s="92"/>
      <c r="I5" s="92"/>
      <c r="J5" s="92"/>
      <c r="K5" s="7"/>
      <c r="L5" s="10"/>
      <c r="M5" s="10"/>
      <c r="N5" s="10"/>
      <c r="O5" s="97"/>
    </row>
    <row r="6" spans="1:15" ht="14.25">
      <c r="A6" s="222"/>
      <c r="B6" s="230"/>
      <c r="C6" s="109" t="s">
        <v>53</v>
      </c>
      <c r="D6" s="88"/>
      <c r="E6" s="106"/>
      <c r="F6" s="93"/>
      <c r="G6" s="93"/>
      <c r="H6" s="93"/>
      <c r="I6" s="93"/>
      <c r="J6" s="93"/>
      <c r="K6" s="10"/>
      <c r="L6" s="10"/>
      <c r="M6" s="10"/>
      <c r="N6" s="10"/>
      <c r="O6" s="98"/>
    </row>
    <row r="7" spans="1:15" ht="14.25">
      <c r="A7" s="222"/>
      <c r="B7" s="230"/>
      <c r="C7" s="5" t="s">
        <v>55</v>
      </c>
      <c r="D7" s="88"/>
      <c r="E7" s="106"/>
      <c r="F7" s="93"/>
      <c r="G7" s="93"/>
      <c r="H7" s="93"/>
      <c r="I7" s="93"/>
      <c r="J7" s="93"/>
      <c r="K7" s="10"/>
      <c r="L7" s="10"/>
      <c r="M7" s="10"/>
      <c r="N7" s="10"/>
      <c r="O7" s="98"/>
    </row>
    <row r="8" spans="1:15" ht="14.25">
      <c r="A8" s="222"/>
      <c r="B8" s="231"/>
      <c r="C8" s="3" t="s">
        <v>1</v>
      </c>
      <c r="D8" s="89"/>
      <c r="E8" s="107"/>
      <c r="F8" s="94"/>
      <c r="G8" s="94"/>
      <c r="H8" s="94"/>
      <c r="I8" s="94"/>
      <c r="J8" s="94"/>
      <c r="K8" s="8"/>
      <c r="L8" s="8"/>
      <c r="M8" s="8"/>
      <c r="N8" s="8"/>
      <c r="O8" s="99"/>
    </row>
    <row r="9" spans="1:15" ht="14.25">
      <c r="A9" s="222"/>
      <c r="B9" s="231"/>
      <c r="C9" s="3" t="s">
        <v>2</v>
      </c>
      <c r="D9" s="89"/>
      <c r="E9" s="107"/>
      <c r="F9" s="94"/>
      <c r="G9" s="94"/>
      <c r="H9" s="94"/>
      <c r="I9" s="94"/>
      <c r="J9" s="94"/>
      <c r="K9" s="8"/>
      <c r="L9" s="8"/>
      <c r="M9" s="8"/>
      <c r="N9" s="8"/>
      <c r="O9" s="99"/>
    </row>
    <row r="10" spans="1:15" ht="14.25">
      <c r="A10" s="222"/>
      <c r="B10" s="231"/>
      <c r="C10" s="3" t="s">
        <v>3</v>
      </c>
      <c r="D10" s="89"/>
      <c r="E10" s="107"/>
      <c r="F10" s="94"/>
      <c r="G10" s="94"/>
      <c r="H10" s="94"/>
      <c r="I10" s="94"/>
      <c r="J10" s="94"/>
      <c r="K10" s="8"/>
      <c r="L10" s="8"/>
      <c r="M10" s="8"/>
      <c r="N10" s="8"/>
      <c r="O10" s="99"/>
    </row>
    <row r="11" spans="1:15" ht="14.25">
      <c r="A11" s="222"/>
      <c r="B11" s="231"/>
      <c r="C11" s="3" t="s">
        <v>4</v>
      </c>
      <c r="D11" s="89"/>
      <c r="E11" s="107"/>
      <c r="F11" s="94"/>
      <c r="G11" s="94"/>
      <c r="H11" s="94"/>
      <c r="I11" s="94"/>
      <c r="J11" s="94"/>
      <c r="K11" s="8"/>
      <c r="L11" s="8"/>
      <c r="M11" s="8"/>
      <c r="N11" s="8"/>
      <c r="O11" s="99"/>
    </row>
    <row r="12" spans="1:15" ht="15" thickBot="1">
      <c r="A12" s="223"/>
      <c r="B12" s="232"/>
      <c r="C12" s="4" t="s">
        <v>5</v>
      </c>
      <c r="D12" s="90"/>
      <c r="E12" s="108"/>
      <c r="F12" s="95"/>
      <c r="G12" s="95"/>
      <c r="H12" s="95"/>
      <c r="I12" s="95"/>
      <c r="J12" s="95"/>
      <c r="K12" s="9"/>
      <c r="L12" s="9"/>
      <c r="M12" s="9"/>
      <c r="N12" s="9"/>
      <c r="O12" s="100"/>
    </row>
    <row r="13" spans="1:15" ht="14.25">
      <c r="A13" s="221">
        <v>2</v>
      </c>
      <c r="B13" s="225"/>
      <c r="C13" s="5" t="s">
        <v>9</v>
      </c>
      <c r="D13" s="88"/>
      <c r="E13" s="88"/>
      <c r="F13" s="93"/>
      <c r="G13" s="93"/>
      <c r="H13" s="93"/>
      <c r="I13" s="93"/>
      <c r="J13" s="93"/>
      <c r="K13" s="10"/>
      <c r="L13" s="10"/>
      <c r="M13" s="10"/>
      <c r="N13" s="10"/>
      <c r="O13" s="98"/>
    </row>
    <row r="14" spans="1:15" ht="14.25">
      <c r="A14" s="222"/>
      <c r="B14" s="225"/>
      <c r="C14" s="5" t="s">
        <v>53</v>
      </c>
      <c r="D14" s="88"/>
      <c r="E14" s="88"/>
      <c r="F14" s="93"/>
      <c r="G14" s="93"/>
      <c r="H14" s="93"/>
      <c r="I14" s="93"/>
      <c r="J14" s="93"/>
      <c r="K14" s="10"/>
      <c r="L14" s="10"/>
      <c r="M14" s="10"/>
      <c r="N14" s="10"/>
      <c r="O14" s="98"/>
    </row>
    <row r="15" spans="1:15" ht="14.25">
      <c r="A15" s="222"/>
      <c r="B15" s="225"/>
      <c r="C15" s="5" t="s">
        <v>55</v>
      </c>
      <c r="D15" s="88"/>
      <c r="E15" s="88"/>
      <c r="F15" s="93"/>
      <c r="G15" s="93"/>
      <c r="H15" s="93"/>
      <c r="I15" s="93"/>
      <c r="J15" s="93"/>
      <c r="K15" s="10"/>
      <c r="L15" s="10"/>
      <c r="M15" s="10"/>
      <c r="N15" s="10"/>
      <c r="O15" s="98"/>
    </row>
    <row r="16" spans="1:15" ht="14.25">
      <c r="A16" s="222"/>
      <c r="B16" s="226"/>
      <c r="C16" s="3" t="s">
        <v>1</v>
      </c>
      <c r="D16" s="89"/>
      <c r="E16" s="89"/>
      <c r="F16" s="94"/>
      <c r="G16" s="94"/>
      <c r="H16" s="94"/>
      <c r="I16" s="94"/>
      <c r="J16" s="94"/>
      <c r="K16" s="8"/>
      <c r="L16" s="8"/>
      <c r="M16" s="8"/>
      <c r="N16" s="8"/>
      <c r="O16" s="99"/>
    </row>
    <row r="17" spans="1:15" ht="14.25">
      <c r="A17" s="222"/>
      <c r="B17" s="226"/>
      <c r="C17" s="3" t="s">
        <v>2</v>
      </c>
      <c r="D17" s="89"/>
      <c r="E17" s="89"/>
      <c r="F17" s="94"/>
      <c r="G17" s="94"/>
      <c r="H17" s="94"/>
      <c r="I17" s="94"/>
      <c r="J17" s="94"/>
      <c r="K17" s="8"/>
      <c r="L17" s="8"/>
      <c r="M17" s="8"/>
      <c r="N17" s="8"/>
      <c r="O17" s="99"/>
    </row>
    <row r="18" spans="1:15" ht="14.25">
      <c r="A18" s="222"/>
      <c r="B18" s="226"/>
      <c r="C18" s="3" t="s">
        <v>3</v>
      </c>
      <c r="D18" s="89"/>
      <c r="E18" s="89"/>
      <c r="F18" s="94"/>
      <c r="G18" s="94"/>
      <c r="H18" s="94"/>
      <c r="I18" s="94"/>
      <c r="J18" s="94"/>
      <c r="K18" s="8"/>
      <c r="L18" s="8"/>
      <c r="M18" s="8"/>
      <c r="N18" s="8"/>
      <c r="O18" s="99"/>
    </row>
    <row r="19" spans="1:15" ht="14.25">
      <c r="A19" s="222"/>
      <c r="B19" s="226"/>
      <c r="C19" s="3" t="s">
        <v>4</v>
      </c>
      <c r="D19" s="89"/>
      <c r="E19" s="89"/>
      <c r="F19" s="94"/>
      <c r="G19" s="94"/>
      <c r="H19" s="94"/>
      <c r="I19" s="94"/>
      <c r="J19" s="94"/>
      <c r="K19" s="8"/>
      <c r="L19" s="8"/>
      <c r="M19" s="8"/>
      <c r="N19" s="8"/>
      <c r="O19" s="99"/>
    </row>
    <row r="20" spans="1:15" ht="15" thickBot="1">
      <c r="A20" s="223"/>
      <c r="B20" s="228"/>
      <c r="C20" s="6" t="s">
        <v>5</v>
      </c>
      <c r="D20" s="91"/>
      <c r="E20" s="91"/>
      <c r="F20" s="96"/>
      <c r="G20" s="96"/>
      <c r="H20" s="96"/>
      <c r="I20" s="96"/>
      <c r="J20" s="96"/>
      <c r="K20" s="11"/>
      <c r="L20" s="11"/>
      <c r="M20" s="11"/>
      <c r="N20" s="11"/>
      <c r="O20" s="101"/>
    </row>
    <row r="21" spans="1:15" ht="14.25">
      <c r="A21" s="221">
        <v>3</v>
      </c>
      <c r="B21" s="224" t="s">
        <v>7</v>
      </c>
      <c r="C21" s="2" t="s">
        <v>9</v>
      </c>
      <c r="D21" s="87"/>
      <c r="E21" s="87"/>
      <c r="F21" s="92"/>
      <c r="G21" s="92"/>
      <c r="H21" s="92"/>
      <c r="I21" s="92"/>
      <c r="J21" s="92"/>
      <c r="K21" s="7"/>
      <c r="L21" s="7"/>
      <c r="M21" s="7"/>
      <c r="N21" s="7"/>
      <c r="O21" s="97"/>
    </row>
    <row r="22" spans="1:15" ht="14.25">
      <c r="A22" s="222"/>
      <c r="B22" s="225"/>
      <c r="C22" s="5" t="s">
        <v>53</v>
      </c>
      <c r="D22" s="88"/>
      <c r="E22" s="88"/>
      <c r="F22" s="93"/>
      <c r="G22" s="93"/>
      <c r="H22" s="93"/>
      <c r="I22" s="93"/>
      <c r="J22" s="93"/>
      <c r="K22" s="10"/>
      <c r="L22" s="10"/>
      <c r="M22" s="10"/>
      <c r="N22" s="10"/>
      <c r="O22" s="98"/>
    </row>
    <row r="23" spans="1:15" ht="14.25">
      <c r="A23" s="222"/>
      <c r="B23" s="225"/>
      <c r="C23" s="5" t="s">
        <v>55</v>
      </c>
      <c r="D23" s="88"/>
      <c r="E23" s="88"/>
      <c r="F23" s="93"/>
      <c r="G23" s="93"/>
      <c r="H23" s="93"/>
      <c r="I23" s="93"/>
      <c r="J23" s="93"/>
      <c r="K23" s="10"/>
      <c r="L23" s="10"/>
      <c r="M23" s="10"/>
      <c r="N23" s="10"/>
      <c r="O23" s="98"/>
    </row>
    <row r="24" spans="1:15" ht="14.25">
      <c r="A24" s="222"/>
      <c r="B24" s="226"/>
      <c r="C24" s="3" t="s">
        <v>1</v>
      </c>
      <c r="D24" s="89"/>
      <c r="E24" s="89"/>
      <c r="F24" s="94"/>
      <c r="G24" s="94"/>
      <c r="H24" s="94"/>
      <c r="I24" s="94"/>
      <c r="J24" s="94"/>
      <c r="K24" s="8"/>
      <c r="L24" s="8"/>
      <c r="M24" s="8"/>
      <c r="N24" s="8"/>
      <c r="O24" s="99"/>
    </row>
    <row r="25" spans="1:15" ht="14.25">
      <c r="A25" s="222"/>
      <c r="B25" s="226"/>
      <c r="C25" s="3" t="s">
        <v>2</v>
      </c>
      <c r="D25" s="89"/>
      <c r="E25" s="89"/>
      <c r="F25" s="94"/>
      <c r="G25" s="94"/>
      <c r="H25" s="94"/>
      <c r="I25" s="94"/>
      <c r="J25" s="94"/>
      <c r="K25" s="8"/>
      <c r="L25" s="8"/>
      <c r="M25" s="8"/>
      <c r="N25" s="8"/>
      <c r="O25" s="99"/>
    </row>
    <row r="26" spans="1:15" ht="14.25">
      <c r="A26" s="222"/>
      <c r="B26" s="226"/>
      <c r="C26" s="3" t="s">
        <v>3</v>
      </c>
      <c r="D26" s="89"/>
      <c r="E26" s="89"/>
      <c r="F26" s="94"/>
      <c r="G26" s="94"/>
      <c r="H26" s="94"/>
      <c r="I26" s="94"/>
      <c r="J26" s="94"/>
      <c r="K26" s="8"/>
      <c r="L26" s="8"/>
      <c r="M26" s="8"/>
      <c r="N26" s="8"/>
      <c r="O26" s="99"/>
    </row>
    <row r="27" spans="1:15" ht="14.25">
      <c r="A27" s="222"/>
      <c r="B27" s="226"/>
      <c r="C27" s="3" t="s">
        <v>4</v>
      </c>
      <c r="D27" s="89"/>
      <c r="E27" s="89"/>
      <c r="F27" s="94"/>
      <c r="G27" s="94"/>
      <c r="H27" s="94"/>
      <c r="I27" s="94"/>
      <c r="J27" s="94"/>
      <c r="K27" s="8"/>
      <c r="L27" s="8"/>
      <c r="M27" s="8"/>
      <c r="N27" s="8"/>
      <c r="O27" s="99"/>
    </row>
    <row r="28" spans="1:15" ht="15" thickBot="1">
      <c r="A28" s="223"/>
      <c r="B28" s="227"/>
      <c r="C28" s="4" t="s">
        <v>5</v>
      </c>
      <c r="D28" s="90"/>
      <c r="E28" s="90"/>
      <c r="F28" s="95"/>
      <c r="G28" s="95"/>
      <c r="H28" s="95"/>
      <c r="I28" s="95"/>
      <c r="J28" s="95"/>
      <c r="K28" s="9"/>
      <c r="L28" s="9"/>
      <c r="M28" s="9"/>
      <c r="N28" s="9"/>
      <c r="O28" s="100"/>
    </row>
    <row r="30" spans="2:13" ht="33" customHeight="1">
      <c r="B30" s="211" t="s">
        <v>43</v>
      </c>
      <c r="C30" s="211"/>
      <c r="D30" s="211"/>
      <c r="E30" s="211"/>
      <c r="F30" s="211"/>
      <c r="G30" s="103"/>
      <c r="H30" s="103"/>
      <c r="I30" s="103"/>
      <c r="J30" s="103"/>
      <c r="K30" s="103"/>
      <c r="L30" s="103"/>
      <c r="M30" s="103"/>
    </row>
  </sheetData>
  <mergeCells count="16">
    <mergeCell ref="B5:B12"/>
    <mergeCell ref="O2:O4"/>
    <mergeCell ref="C2:C4"/>
    <mergeCell ref="E2:E4"/>
    <mergeCell ref="D2:D4"/>
    <mergeCell ref="L2:N3"/>
    <mergeCell ref="B30:F30"/>
    <mergeCell ref="F2:H3"/>
    <mergeCell ref="I2:K3"/>
    <mergeCell ref="A21:A28"/>
    <mergeCell ref="B21:B28"/>
    <mergeCell ref="A2:A4"/>
    <mergeCell ref="B2:B4"/>
    <mergeCell ref="A13:A20"/>
    <mergeCell ref="B13:B20"/>
    <mergeCell ref="A5:A12"/>
  </mergeCells>
  <printOptions/>
  <pageMargins left="0.75" right="0.75" top="1" bottom="1" header="0.5" footer="0.5"/>
  <pageSetup horizontalDpi="600" verticalDpi="600" orientation="landscape" paperSize="9" scale="54" r:id="rId1"/>
  <headerFooter alignWithMargins="0">
    <oddHeader>&amp;LTABELA 4&amp;CUMOWY O PRACĘ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8.140625" style="1" customWidth="1"/>
    <col min="2" max="2" width="18.7109375" style="1" customWidth="1"/>
    <col min="3" max="3" width="25.8515625" style="1" customWidth="1"/>
    <col min="4" max="4" width="18.57421875" style="1" customWidth="1"/>
    <col min="5" max="7" width="12.8515625" style="1" customWidth="1"/>
    <col min="8" max="8" width="29.421875" style="1" customWidth="1"/>
    <col min="9" max="11" width="13.00390625" style="1" customWidth="1"/>
    <col min="12" max="16384" width="9.140625" style="1" customWidth="1"/>
  </cols>
  <sheetData>
    <row r="1" spans="3:7" ht="29.25" customHeight="1" thickBot="1">
      <c r="C1" s="250" t="s">
        <v>89</v>
      </c>
      <c r="D1" s="250"/>
      <c r="E1" s="250"/>
      <c r="F1" s="250"/>
      <c r="G1" s="250"/>
    </row>
    <row r="2" spans="1:11" ht="47.25" customHeight="1" thickBot="1">
      <c r="A2" s="243" t="s">
        <v>8</v>
      </c>
      <c r="B2" s="251" t="s">
        <v>6</v>
      </c>
      <c r="C2" s="233" t="s">
        <v>0</v>
      </c>
      <c r="D2" s="233" t="s">
        <v>78</v>
      </c>
      <c r="E2" s="212" t="s">
        <v>66</v>
      </c>
      <c r="F2" s="213"/>
      <c r="G2" s="214"/>
      <c r="H2" s="233" t="s">
        <v>79</v>
      </c>
      <c r="I2" s="212" t="s">
        <v>80</v>
      </c>
      <c r="J2" s="213"/>
      <c r="K2" s="214"/>
    </row>
    <row r="3" spans="1:11" ht="29.25" customHeight="1" thickBot="1">
      <c r="A3" s="244"/>
      <c r="B3" s="252"/>
      <c r="C3" s="234"/>
      <c r="D3" s="234"/>
      <c r="E3" s="130" t="s">
        <v>63</v>
      </c>
      <c r="F3" s="130" t="s">
        <v>64</v>
      </c>
      <c r="G3" s="132" t="s">
        <v>81</v>
      </c>
      <c r="H3" s="234"/>
      <c r="I3" s="130" t="s">
        <v>63</v>
      </c>
      <c r="J3" s="130" t="s">
        <v>64</v>
      </c>
      <c r="K3" s="130" t="s">
        <v>82</v>
      </c>
    </row>
    <row r="4" spans="1:11" ht="14.25">
      <c r="A4" s="245">
        <v>1</v>
      </c>
      <c r="B4" s="224"/>
      <c r="C4" s="2" t="s">
        <v>9</v>
      </c>
      <c r="D4" s="77"/>
      <c r="E4" s="77"/>
      <c r="F4" s="77"/>
      <c r="G4" s="7"/>
      <c r="H4" s="82"/>
      <c r="I4" s="82"/>
      <c r="J4" s="82"/>
      <c r="K4" s="82"/>
    </row>
    <row r="5" spans="1:11" ht="14.25">
      <c r="A5" s="246"/>
      <c r="B5" s="225"/>
      <c r="C5" s="5" t="s">
        <v>54</v>
      </c>
      <c r="D5" s="78"/>
      <c r="E5" s="78"/>
      <c r="F5" s="78"/>
      <c r="G5" s="10"/>
      <c r="H5" s="83"/>
      <c r="I5" s="83"/>
      <c r="J5" s="83"/>
      <c r="K5" s="83"/>
    </row>
    <row r="6" spans="1:11" ht="14.25">
      <c r="A6" s="246"/>
      <c r="B6" s="225"/>
      <c r="C6" s="5" t="s">
        <v>55</v>
      </c>
      <c r="D6" s="78"/>
      <c r="E6" s="78"/>
      <c r="F6" s="78"/>
      <c r="G6" s="10"/>
      <c r="H6" s="83"/>
      <c r="I6" s="83"/>
      <c r="J6" s="83"/>
      <c r="K6" s="83"/>
    </row>
    <row r="7" spans="1:11" ht="14.25">
      <c r="A7" s="247"/>
      <c r="B7" s="226"/>
      <c r="C7" s="3" t="s">
        <v>1</v>
      </c>
      <c r="D7" s="79"/>
      <c r="E7" s="79"/>
      <c r="F7" s="79"/>
      <c r="G7" s="8"/>
      <c r="H7" s="84"/>
      <c r="I7" s="84"/>
      <c r="J7" s="84"/>
      <c r="K7" s="84"/>
    </row>
    <row r="8" spans="1:11" ht="14.25">
      <c r="A8" s="247"/>
      <c r="B8" s="226"/>
      <c r="C8" s="3" t="s">
        <v>2</v>
      </c>
      <c r="D8" s="79"/>
      <c r="E8" s="79"/>
      <c r="F8" s="79"/>
      <c r="G8" s="8"/>
      <c r="H8" s="84"/>
      <c r="I8" s="84"/>
      <c r="J8" s="84"/>
      <c r="K8" s="84"/>
    </row>
    <row r="9" spans="1:11" ht="14.25">
      <c r="A9" s="247"/>
      <c r="B9" s="226"/>
      <c r="C9" s="3" t="s">
        <v>3</v>
      </c>
      <c r="D9" s="79"/>
      <c r="E9" s="79"/>
      <c r="F9" s="79"/>
      <c r="G9" s="8"/>
      <c r="H9" s="84"/>
      <c r="I9" s="84"/>
      <c r="J9" s="84"/>
      <c r="K9" s="84"/>
    </row>
    <row r="10" spans="1:11" ht="14.25">
      <c r="A10" s="247"/>
      <c r="B10" s="226"/>
      <c r="C10" s="3" t="s">
        <v>4</v>
      </c>
      <c r="D10" s="79" t="s">
        <v>93</v>
      </c>
      <c r="E10" s="79"/>
      <c r="F10" s="79"/>
      <c r="G10" s="8"/>
      <c r="H10" s="84"/>
      <c r="I10" s="84"/>
      <c r="J10" s="84"/>
      <c r="K10" s="84"/>
    </row>
    <row r="11" spans="1:11" ht="15" thickBot="1">
      <c r="A11" s="248"/>
      <c r="B11" s="227"/>
      <c r="C11" s="4" t="s">
        <v>5</v>
      </c>
      <c r="D11" s="80"/>
      <c r="E11" s="80"/>
      <c r="F11" s="80"/>
      <c r="G11" s="9"/>
      <c r="H11" s="85"/>
      <c r="I11" s="85"/>
      <c r="J11" s="85"/>
      <c r="K11" s="85"/>
    </row>
    <row r="12" spans="1:11" ht="14.25">
      <c r="A12" s="246">
        <v>2</v>
      </c>
      <c r="B12" s="225"/>
      <c r="C12" s="5" t="s">
        <v>9</v>
      </c>
      <c r="D12" s="78"/>
      <c r="E12" s="78"/>
      <c r="F12" s="78"/>
      <c r="G12" s="10"/>
      <c r="H12" s="83"/>
      <c r="I12" s="83"/>
      <c r="J12" s="83"/>
      <c r="K12" s="83"/>
    </row>
    <row r="13" spans="1:11" ht="14.25">
      <c r="A13" s="246"/>
      <c r="B13" s="225"/>
      <c r="C13" s="5" t="s">
        <v>53</v>
      </c>
      <c r="D13" s="78"/>
      <c r="E13" s="78"/>
      <c r="F13" s="78"/>
      <c r="G13" s="10"/>
      <c r="H13" s="83"/>
      <c r="I13" s="83"/>
      <c r="J13" s="83"/>
      <c r="K13" s="83"/>
    </row>
    <row r="14" spans="1:11" ht="14.25">
      <c r="A14" s="246"/>
      <c r="B14" s="225"/>
      <c r="C14" s="5" t="s">
        <v>55</v>
      </c>
      <c r="D14" s="78"/>
      <c r="E14" s="78"/>
      <c r="F14" s="78"/>
      <c r="G14" s="10"/>
      <c r="H14" s="83"/>
      <c r="I14" s="83"/>
      <c r="J14" s="83"/>
      <c r="K14" s="83"/>
    </row>
    <row r="15" spans="1:11" ht="14.25">
      <c r="A15" s="247"/>
      <c r="B15" s="226"/>
      <c r="C15" s="3" t="s">
        <v>1</v>
      </c>
      <c r="D15" s="79"/>
      <c r="E15" s="79"/>
      <c r="F15" s="79"/>
      <c r="G15" s="8"/>
      <c r="H15" s="84"/>
      <c r="I15" s="84"/>
      <c r="J15" s="84"/>
      <c r="K15" s="84"/>
    </row>
    <row r="16" spans="1:11" ht="14.25">
      <c r="A16" s="247"/>
      <c r="B16" s="226"/>
      <c r="C16" s="3" t="s">
        <v>2</v>
      </c>
      <c r="D16" s="79"/>
      <c r="E16" s="79"/>
      <c r="F16" s="79"/>
      <c r="G16" s="8"/>
      <c r="H16" s="84"/>
      <c r="I16" s="84"/>
      <c r="J16" s="84"/>
      <c r="K16" s="84"/>
    </row>
    <row r="17" spans="1:11" ht="14.25">
      <c r="A17" s="247"/>
      <c r="B17" s="226"/>
      <c r="C17" s="3" t="s">
        <v>3</v>
      </c>
      <c r="D17" s="79"/>
      <c r="E17" s="79"/>
      <c r="F17" s="79"/>
      <c r="G17" s="8"/>
      <c r="H17" s="84"/>
      <c r="I17" s="84"/>
      <c r="J17" s="84"/>
      <c r="K17" s="84"/>
    </row>
    <row r="18" spans="1:11" ht="14.25">
      <c r="A18" s="247"/>
      <c r="B18" s="226"/>
      <c r="C18" s="3" t="s">
        <v>4</v>
      </c>
      <c r="D18" s="79"/>
      <c r="E18" s="79"/>
      <c r="F18" s="79"/>
      <c r="G18" s="8"/>
      <c r="H18" s="84"/>
      <c r="I18" s="84"/>
      <c r="J18" s="84"/>
      <c r="K18" s="84"/>
    </row>
    <row r="19" spans="1:11" ht="15" thickBot="1">
      <c r="A19" s="249"/>
      <c r="B19" s="228"/>
      <c r="C19" s="6" t="s">
        <v>5</v>
      </c>
      <c r="D19" s="81"/>
      <c r="E19" s="81"/>
      <c r="F19" s="81"/>
      <c r="G19" s="11"/>
      <c r="H19" s="86"/>
      <c r="I19" s="86"/>
      <c r="J19" s="86"/>
      <c r="K19" s="86"/>
    </row>
    <row r="20" spans="1:11" ht="14.25">
      <c r="A20" s="245">
        <v>3</v>
      </c>
      <c r="B20" s="224" t="s">
        <v>7</v>
      </c>
      <c r="C20" s="2" t="s">
        <v>9</v>
      </c>
      <c r="D20" s="77"/>
      <c r="E20" s="77"/>
      <c r="F20" s="77"/>
      <c r="G20" s="7"/>
      <c r="H20" s="82"/>
      <c r="I20" s="82"/>
      <c r="J20" s="82"/>
      <c r="K20" s="82"/>
    </row>
    <row r="21" spans="1:11" ht="14.25">
      <c r="A21" s="246"/>
      <c r="B21" s="225"/>
      <c r="C21" s="5" t="s">
        <v>53</v>
      </c>
      <c r="D21" s="78"/>
      <c r="E21" s="78"/>
      <c r="F21" s="78"/>
      <c r="G21" s="10"/>
      <c r="H21" s="83"/>
      <c r="I21" s="83"/>
      <c r="J21" s="83"/>
      <c r="K21" s="83"/>
    </row>
    <row r="22" spans="1:11" ht="14.25">
      <c r="A22" s="246"/>
      <c r="B22" s="225"/>
      <c r="C22" s="5" t="s">
        <v>55</v>
      </c>
      <c r="D22" s="78"/>
      <c r="E22" s="78"/>
      <c r="F22" s="78"/>
      <c r="G22" s="10"/>
      <c r="H22" s="83"/>
      <c r="I22" s="83"/>
      <c r="J22" s="83"/>
      <c r="K22" s="83"/>
    </row>
    <row r="23" spans="1:11" ht="14.25">
      <c r="A23" s="247"/>
      <c r="B23" s="226"/>
      <c r="C23" s="3" t="s">
        <v>1</v>
      </c>
      <c r="D23" s="79"/>
      <c r="E23" s="79"/>
      <c r="F23" s="79"/>
      <c r="G23" s="8"/>
      <c r="H23" s="84"/>
      <c r="I23" s="84"/>
      <c r="J23" s="84"/>
      <c r="K23" s="84"/>
    </row>
    <row r="24" spans="1:11" ht="14.25">
      <c r="A24" s="247"/>
      <c r="B24" s="226"/>
      <c r="C24" s="3" t="s">
        <v>2</v>
      </c>
      <c r="D24" s="79"/>
      <c r="E24" s="79"/>
      <c r="F24" s="79"/>
      <c r="G24" s="8"/>
      <c r="H24" s="84"/>
      <c r="I24" s="84"/>
      <c r="J24" s="84"/>
      <c r="K24" s="84"/>
    </row>
    <row r="25" spans="1:11" ht="14.25">
      <c r="A25" s="247"/>
      <c r="B25" s="226"/>
      <c r="C25" s="3" t="s">
        <v>3</v>
      </c>
      <c r="D25" s="79"/>
      <c r="E25" s="79"/>
      <c r="F25" s="79"/>
      <c r="G25" s="8"/>
      <c r="H25" s="84"/>
      <c r="I25" s="84"/>
      <c r="J25" s="84"/>
      <c r="K25" s="84"/>
    </row>
    <row r="26" spans="1:11" ht="14.25">
      <c r="A26" s="247"/>
      <c r="B26" s="226"/>
      <c r="C26" s="3" t="s">
        <v>4</v>
      </c>
      <c r="D26" s="79"/>
      <c r="E26" s="79"/>
      <c r="F26" s="79"/>
      <c r="G26" s="8"/>
      <c r="H26" s="84"/>
      <c r="I26" s="84"/>
      <c r="J26" s="84"/>
      <c r="K26" s="84"/>
    </row>
    <row r="27" spans="1:11" ht="15" thickBot="1">
      <c r="A27" s="248"/>
      <c r="B27" s="227"/>
      <c r="C27" s="4" t="s">
        <v>5</v>
      </c>
      <c r="D27" s="80"/>
      <c r="E27" s="80"/>
      <c r="F27" s="80"/>
      <c r="G27" s="9"/>
      <c r="H27" s="85"/>
      <c r="I27" s="85"/>
      <c r="J27" s="85"/>
      <c r="K27" s="85"/>
    </row>
    <row r="29" spans="2:8" ht="33" customHeight="1">
      <c r="B29" s="242" t="s">
        <v>43</v>
      </c>
      <c r="C29" s="242"/>
      <c r="D29" s="242"/>
      <c r="E29" s="242"/>
      <c r="F29" s="242"/>
      <c r="G29" s="242"/>
      <c r="H29" s="242"/>
    </row>
  </sheetData>
  <mergeCells count="15">
    <mergeCell ref="C1:G1"/>
    <mergeCell ref="B4:B11"/>
    <mergeCell ref="B2:B3"/>
    <mergeCell ref="D2:D3"/>
    <mergeCell ref="C2:C3"/>
    <mergeCell ref="I2:K2"/>
    <mergeCell ref="B29:H29"/>
    <mergeCell ref="A2:A3"/>
    <mergeCell ref="A4:A11"/>
    <mergeCell ref="A12:A19"/>
    <mergeCell ref="A20:A27"/>
    <mergeCell ref="H2:H3"/>
    <mergeCell ref="B12:B19"/>
    <mergeCell ref="B20:B27"/>
    <mergeCell ref="E2:G2"/>
  </mergeCells>
  <printOptions/>
  <pageMargins left="0.75" right="0.75" top="1" bottom="1" header="0.5" footer="0.5"/>
  <pageSetup horizontalDpi="600" verticalDpi="600" orientation="landscape" paperSize="9" scale="69" r:id="rId1"/>
  <headerFooter alignWithMargins="0">
    <oddHeader>&amp;LTABELA 5&amp;CUMOWY CYWILNO-PRAWNE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2" max="2" width="20.00390625" style="0" customWidth="1"/>
    <col min="3" max="3" width="31.421875" style="0" customWidth="1"/>
  </cols>
  <sheetData>
    <row r="1" spans="2:6" s="1" customFormat="1" ht="29.25" customHeight="1" thickBot="1">
      <c r="B1" s="259" t="s">
        <v>87</v>
      </c>
      <c r="C1" s="259"/>
      <c r="D1" s="259"/>
      <c r="E1" s="259"/>
      <c r="F1" s="259"/>
    </row>
    <row r="2" spans="1:30" s="1" customFormat="1" ht="29.25" customHeight="1" thickBot="1">
      <c r="A2" s="221" t="s">
        <v>8</v>
      </c>
      <c r="B2" s="221" t="s">
        <v>6</v>
      </c>
      <c r="C2" s="233" t="s">
        <v>0</v>
      </c>
      <c r="D2" s="254" t="s">
        <v>84</v>
      </c>
      <c r="E2" s="254"/>
      <c r="F2" s="255"/>
      <c r="G2" s="253" t="s">
        <v>84</v>
      </c>
      <c r="H2" s="254"/>
      <c r="I2" s="255"/>
      <c r="J2" s="253" t="s">
        <v>84</v>
      </c>
      <c r="K2" s="254"/>
      <c r="L2" s="255"/>
      <c r="M2" s="253" t="s">
        <v>84</v>
      </c>
      <c r="N2" s="254"/>
      <c r="O2" s="255"/>
      <c r="P2" s="253" t="s">
        <v>84</v>
      </c>
      <c r="Q2" s="254"/>
      <c r="R2" s="255"/>
      <c r="S2" s="253" t="s">
        <v>84</v>
      </c>
      <c r="T2" s="254"/>
      <c r="U2" s="255"/>
      <c r="V2" s="253" t="s">
        <v>84</v>
      </c>
      <c r="W2" s="254"/>
      <c r="X2" s="255"/>
      <c r="Y2" s="253" t="s">
        <v>84</v>
      </c>
      <c r="Z2" s="254"/>
      <c r="AA2" s="255"/>
      <c r="AB2" s="256" t="s">
        <v>85</v>
      </c>
      <c r="AC2" s="257"/>
      <c r="AD2" s="258"/>
    </row>
    <row r="3" spans="1:30" s="1" customFormat="1" ht="47.25" customHeight="1" thickBot="1">
      <c r="A3" s="222"/>
      <c r="B3" s="222"/>
      <c r="C3" s="234"/>
      <c r="D3" s="216" t="s">
        <v>83</v>
      </c>
      <c r="E3" s="216"/>
      <c r="F3" s="217"/>
      <c r="G3" s="260"/>
      <c r="H3" s="261"/>
      <c r="I3" s="262"/>
      <c r="J3" s="215"/>
      <c r="K3" s="216"/>
      <c r="L3" s="217"/>
      <c r="M3" s="215"/>
      <c r="N3" s="216"/>
      <c r="O3" s="217"/>
      <c r="P3" s="215"/>
      <c r="Q3" s="216"/>
      <c r="R3" s="217"/>
      <c r="S3" s="215"/>
      <c r="T3" s="216"/>
      <c r="U3" s="216"/>
      <c r="V3" s="215"/>
      <c r="W3" s="216"/>
      <c r="X3" s="216"/>
      <c r="Y3" s="215"/>
      <c r="Z3" s="216"/>
      <c r="AA3" s="216"/>
      <c r="AB3" s="215"/>
      <c r="AC3" s="216"/>
      <c r="AD3" s="217"/>
    </row>
    <row r="4" spans="1:30" s="1" customFormat="1" ht="29.25" customHeight="1" thickBot="1">
      <c r="A4" s="223"/>
      <c r="B4" s="223"/>
      <c r="C4" s="235"/>
      <c r="D4" s="134" t="s">
        <v>63</v>
      </c>
      <c r="E4" s="130" t="s">
        <v>64</v>
      </c>
      <c r="F4" s="132" t="s">
        <v>81</v>
      </c>
      <c r="G4" s="130" t="s">
        <v>63</v>
      </c>
      <c r="H4" s="130" t="s">
        <v>64</v>
      </c>
      <c r="I4" s="130" t="s">
        <v>86</v>
      </c>
      <c r="J4" s="130" t="s">
        <v>63</v>
      </c>
      <c r="K4" s="130" t="s">
        <v>64</v>
      </c>
      <c r="L4" s="130" t="s">
        <v>86</v>
      </c>
      <c r="M4" s="130" t="s">
        <v>63</v>
      </c>
      <c r="N4" s="130" t="s">
        <v>64</v>
      </c>
      <c r="O4" s="130" t="s">
        <v>86</v>
      </c>
      <c r="P4" s="130" t="s">
        <v>63</v>
      </c>
      <c r="Q4" s="130" t="s">
        <v>64</v>
      </c>
      <c r="R4" s="130" t="s">
        <v>86</v>
      </c>
      <c r="S4" s="130" t="s">
        <v>63</v>
      </c>
      <c r="T4" s="130" t="s">
        <v>64</v>
      </c>
      <c r="U4" s="130" t="s">
        <v>86</v>
      </c>
      <c r="V4" s="130" t="s">
        <v>63</v>
      </c>
      <c r="W4" s="130" t="s">
        <v>64</v>
      </c>
      <c r="X4" s="130" t="s">
        <v>86</v>
      </c>
      <c r="Y4" s="130" t="s">
        <v>63</v>
      </c>
      <c r="Z4" s="130" t="s">
        <v>64</v>
      </c>
      <c r="AA4" s="130" t="s">
        <v>86</v>
      </c>
      <c r="AB4" s="130" t="s">
        <v>63</v>
      </c>
      <c r="AC4" s="130" t="s">
        <v>64</v>
      </c>
      <c r="AD4" s="130" t="s">
        <v>86</v>
      </c>
    </row>
    <row r="5" spans="1:30" s="1" customFormat="1" ht="14.25">
      <c r="A5" s="245">
        <v>1</v>
      </c>
      <c r="B5" s="224"/>
      <c r="C5" s="2" t="s">
        <v>9</v>
      </c>
      <c r="D5" s="77"/>
      <c r="E5" s="77"/>
      <c r="F5" s="7"/>
      <c r="G5" s="82"/>
      <c r="H5" s="82"/>
      <c r="I5" s="82"/>
      <c r="J5" s="77"/>
      <c r="K5" s="77"/>
      <c r="L5" s="7"/>
      <c r="M5" s="77"/>
      <c r="N5" s="77"/>
      <c r="O5" s="7"/>
      <c r="P5" s="77"/>
      <c r="Q5" s="77"/>
      <c r="R5" s="7"/>
      <c r="S5" s="77"/>
      <c r="T5" s="77"/>
      <c r="U5" s="135"/>
      <c r="V5" s="77"/>
      <c r="W5" s="77"/>
      <c r="X5" s="135"/>
      <c r="Y5" s="77"/>
      <c r="Z5" s="77"/>
      <c r="AA5" s="135"/>
      <c r="AB5" s="77"/>
      <c r="AC5" s="77"/>
      <c r="AD5" s="7"/>
    </row>
    <row r="6" spans="1:30" s="1" customFormat="1" ht="14.25">
      <c r="A6" s="246"/>
      <c r="B6" s="225"/>
      <c r="C6" s="5" t="s">
        <v>54</v>
      </c>
      <c r="D6" s="78"/>
      <c r="E6" s="78"/>
      <c r="F6" s="10"/>
      <c r="G6" s="83"/>
      <c r="H6" s="83"/>
      <c r="I6" s="83"/>
      <c r="J6" s="78"/>
      <c r="K6" s="78"/>
      <c r="L6" s="10"/>
      <c r="M6" s="78"/>
      <c r="N6" s="78"/>
      <c r="O6" s="10"/>
      <c r="P6" s="78"/>
      <c r="Q6" s="78"/>
      <c r="R6" s="10"/>
      <c r="S6" s="78"/>
      <c r="T6" s="78"/>
      <c r="U6" s="136"/>
      <c r="V6" s="78"/>
      <c r="W6" s="78"/>
      <c r="X6" s="136"/>
      <c r="Y6" s="78"/>
      <c r="Z6" s="78"/>
      <c r="AA6" s="136"/>
      <c r="AB6" s="78"/>
      <c r="AC6" s="78"/>
      <c r="AD6" s="10"/>
    </row>
    <row r="7" spans="1:30" s="1" customFormat="1" ht="14.25">
      <c r="A7" s="246"/>
      <c r="B7" s="225"/>
      <c r="C7" s="5" t="s">
        <v>55</v>
      </c>
      <c r="D7" s="78"/>
      <c r="E7" s="78"/>
      <c r="F7" s="10"/>
      <c r="G7" s="83"/>
      <c r="H7" s="83"/>
      <c r="I7" s="83"/>
      <c r="J7" s="78"/>
      <c r="K7" s="78"/>
      <c r="L7" s="10"/>
      <c r="M7" s="78"/>
      <c r="N7" s="78"/>
      <c r="O7" s="10"/>
      <c r="P7" s="78"/>
      <c r="Q7" s="78"/>
      <c r="R7" s="10"/>
      <c r="S7" s="78"/>
      <c r="T7" s="78"/>
      <c r="U7" s="136"/>
      <c r="V7" s="78"/>
      <c r="W7" s="78"/>
      <c r="X7" s="136"/>
      <c r="Y7" s="78"/>
      <c r="Z7" s="78"/>
      <c r="AA7" s="136"/>
      <c r="AB7" s="78"/>
      <c r="AC7" s="78"/>
      <c r="AD7" s="10"/>
    </row>
    <row r="8" spans="1:30" s="1" customFormat="1" ht="14.25">
      <c r="A8" s="247"/>
      <c r="B8" s="226"/>
      <c r="C8" s="3" t="s">
        <v>1</v>
      </c>
      <c r="D8" s="79"/>
      <c r="E8" s="79" t="s">
        <v>92</v>
      </c>
      <c r="F8" s="8"/>
      <c r="G8" s="84"/>
      <c r="H8" s="84" t="s">
        <v>91</v>
      </c>
      <c r="I8" s="84"/>
      <c r="J8" s="79"/>
      <c r="K8" s="79"/>
      <c r="L8" s="8"/>
      <c r="M8" s="79"/>
      <c r="N8" s="79"/>
      <c r="O8" s="8"/>
      <c r="P8" s="79"/>
      <c r="Q8" s="79"/>
      <c r="R8" s="8"/>
      <c r="S8" s="79"/>
      <c r="T8" s="79"/>
      <c r="U8" s="137"/>
      <c r="V8" s="79"/>
      <c r="W8" s="79"/>
      <c r="X8" s="137"/>
      <c r="Y8" s="79"/>
      <c r="Z8" s="79"/>
      <c r="AA8" s="137"/>
      <c r="AB8" s="79"/>
      <c r="AC8" s="79"/>
      <c r="AD8" s="8"/>
    </row>
    <row r="9" spans="1:30" s="1" customFormat="1" ht="14.25">
      <c r="A9" s="247"/>
      <c r="B9" s="226"/>
      <c r="C9" s="3" t="s">
        <v>2</v>
      </c>
      <c r="D9" s="79"/>
      <c r="E9" s="79"/>
      <c r="F9" s="8"/>
      <c r="G9" s="84"/>
      <c r="H9" s="84"/>
      <c r="I9" s="84"/>
      <c r="J9" s="79"/>
      <c r="K9" s="79"/>
      <c r="L9" s="8"/>
      <c r="M9" s="79"/>
      <c r="N9" s="79"/>
      <c r="O9" s="8"/>
      <c r="P9" s="79"/>
      <c r="Q9" s="79"/>
      <c r="R9" s="8"/>
      <c r="S9" s="79"/>
      <c r="T9" s="79"/>
      <c r="U9" s="137"/>
      <c r="V9" s="79"/>
      <c r="W9" s="79"/>
      <c r="X9" s="137"/>
      <c r="Y9" s="79"/>
      <c r="Z9" s="79"/>
      <c r="AA9" s="137"/>
      <c r="AB9" s="79"/>
      <c r="AC9" s="79"/>
      <c r="AD9" s="8"/>
    </row>
    <row r="10" spans="1:30" s="1" customFormat="1" ht="14.25">
      <c r="A10" s="247"/>
      <c r="B10" s="226"/>
      <c r="C10" s="3" t="s">
        <v>3</v>
      </c>
      <c r="D10" s="79"/>
      <c r="E10" s="79"/>
      <c r="F10" s="8"/>
      <c r="G10" s="84"/>
      <c r="H10" s="84"/>
      <c r="I10" s="84"/>
      <c r="J10" s="79"/>
      <c r="K10" s="79"/>
      <c r="L10" s="8"/>
      <c r="M10" s="79"/>
      <c r="N10" s="79"/>
      <c r="O10" s="8"/>
      <c r="P10" s="79"/>
      <c r="Q10" s="79"/>
      <c r="R10" s="8"/>
      <c r="S10" s="79"/>
      <c r="T10" s="79"/>
      <c r="U10" s="137"/>
      <c r="V10" s="79"/>
      <c r="W10" s="79"/>
      <c r="X10" s="137"/>
      <c r="Y10" s="79"/>
      <c r="Z10" s="79"/>
      <c r="AA10" s="137"/>
      <c r="AB10" s="79"/>
      <c r="AC10" s="79"/>
      <c r="AD10" s="8"/>
    </row>
    <row r="11" spans="1:30" s="1" customFormat="1" ht="14.25">
      <c r="A11" s="247"/>
      <c r="B11" s="226"/>
      <c r="C11" s="3" t="s">
        <v>4</v>
      </c>
      <c r="D11" s="79"/>
      <c r="E11" s="79"/>
      <c r="F11" s="8"/>
      <c r="G11" s="84"/>
      <c r="H11" s="84"/>
      <c r="I11" s="84"/>
      <c r="J11" s="79"/>
      <c r="K11" s="79"/>
      <c r="L11" s="8"/>
      <c r="M11" s="79"/>
      <c r="N11" s="79"/>
      <c r="O11" s="8"/>
      <c r="P11" s="79"/>
      <c r="Q11" s="79"/>
      <c r="R11" s="8"/>
      <c r="S11" s="79"/>
      <c r="T11" s="79"/>
      <c r="U11" s="137"/>
      <c r="V11" s="79"/>
      <c r="W11" s="79"/>
      <c r="X11" s="137"/>
      <c r="Y11" s="79"/>
      <c r="Z11" s="79"/>
      <c r="AA11" s="137"/>
      <c r="AB11" s="79"/>
      <c r="AC11" s="79"/>
      <c r="AD11" s="8"/>
    </row>
    <row r="12" spans="1:30" s="1" customFormat="1" ht="15" thickBot="1">
      <c r="A12" s="248"/>
      <c r="B12" s="227"/>
      <c r="C12" s="4" t="s">
        <v>5</v>
      </c>
      <c r="D12" s="80"/>
      <c r="E12" s="80"/>
      <c r="F12" s="9"/>
      <c r="G12" s="85"/>
      <c r="H12" s="85"/>
      <c r="I12" s="85"/>
      <c r="J12" s="80"/>
      <c r="K12" s="80"/>
      <c r="L12" s="9"/>
      <c r="M12" s="80"/>
      <c r="N12" s="80"/>
      <c r="O12" s="9"/>
      <c r="P12" s="80"/>
      <c r="Q12" s="80"/>
      <c r="R12" s="9"/>
      <c r="S12" s="80"/>
      <c r="T12" s="80"/>
      <c r="U12" s="138"/>
      <c r="V12" s="80"/>
      <c r="W12" s="80"/>
      <c r="X12" s="138"/>
      <c r="Y12" s="80"/>
      <c r="Z12" s="80"/>
      <c r="AA12" s="138"/>
      <c r="AB12" s="80"/>
      <c r="AC12" s="80"/>
      <c r="AD12" s="9"/>
    </row>
    <row r="13" spans="1:30" s="1" customFormat="1" ht="14.25">
      <c r="A13" s="245">
        <v>2</v>
      </c>
      <c r="B13" s="224"/>
      <c r="C13" s="2" t="s">
        <v>9</v>
      </c>
      <c r="D13" s="77"/>
      <c r="E13" s="77"/>
      <c r="F13" s="7"/>
      <c r="G13" s="82"/>
      <c r="H13" s="82"/>
      <c r="I13" s="82"/>
      <c r="J13" s="77"/>
      <c r="K13" s="77"/>
      <c r="L13" s="7"/>
      <c r="M13" s="77"/>
      <c r="N13" s="77"/>
      <c r="O13" s="7"/>
      <c r="P13" s="77"/>
      <c r="Q13" s="77"/>
      <c r="R13" s="7"/>
      <c r="S13" s="77"/>
      <c r="T13" s="77"/>
      <c r="U13" s="135"/>
      <c r="V13" s="77"/>
      <c r="W13" s="77"/>
      <c r="X13" s="135"/>
      <c r="Y13" s="77"/>
      <c r="Z13" s="77"/>
      <c r="AA13" s="135"/>
      <c r="AB13" s="77"/>
      <c r="AC13" s="77"/>
      <c r="AD13" s="7"/>
    </row>
    <row r="14" spans="1:30" s="1" customFormat="1" ht="14.25">
      <c r="A14" s="246"/>
      <c r="B14" s="225"/>
      <c r="C14" s="5" t="s">
        <v>54</v>
      </c>
      <c r="D14" s="78"/>
      <c r="E14" s="78"/>
      <c r="F14" s="10"/>
      <c r="G14" s="83"/>
      <c r="H14" s="83"/>
      <c r="I14" s="83"/>
      <c r="J14" s="78"/>
      <c r="K14" s="78"/>
      <c r="L14" s="10"/>
      <c r="M14" s="78"/>
      <c r="N14" s="78"/>
      <c r="O14" s="10"/>
      <c r="P14" s="78"/>
      <c r="Q14" s="78"/>
      <c r="R14" s="10"/>
      <c r="S14" s="78"/>
      <c r="T14" s="78"/>
      <c r="U14" s="136"/>
      <c r="V14" s="78"/>
      <c r="W14" s="78"/>
      <c r="X14" s="136"/>
      <c r="Y14" s="78"/>
      <c r="Z14" s="78"/>
      <c r="AA14" s="136"/>
      <c r="AB14" s="78"/>
      <c r="AC14" s="78"/>
      <c r="AD14" s="10"/>
    </row>
    <row r="15" spans="1:30" s="1" customFormat="1" ht="14.25">
      <c r="A15" s="246"/>
      <c r="B15" s="225"/>
      <c r="C15" s="5" t="s">
        <v>55</v>
      </c>
      <c r="D15" s="78"/>
      <c r="E15" s="78"/>
      <c r="F15" s="10"/>
      <c r="G15" s="83"/>
      <c r="H15" s="83"/>
      <c r="I15" s="83"/>
      <c r="J15" s="78"/>
      <c r="K15" s="78"/>
      <c r="L15" s="10"/>
      <c r="M15" s="78"/>
      <c r="N15" s="78"/>
      <c r="O15" s="10"/>
      <c r="P15" s="78"/>
      <c r="Q15" s="78"/>
      <c r="R15" s="10"/>
      <c r="S15" s="78"/>
      <c r="T15" s="78"/>
      <c r="U15" s="136"/>
      <c r="V15" s="78"/>
      <c r="W15" s="78"/>
      <c r="X15" s="136"/>
      <c r="Y15" s="78"/>
      <c r="Z15" s="78"/>
      <c r="AA15" s="136"/>
      <c r="AB15" s="78"/>
      <c r="AC15" s="78"/>
      <c r="AD15" s="10"/>
    </row>
    <row r="16" spans="1:30" s="1" customFormat="1" ht="14.25">
      <c r="A16" s="247"/>
      <c r="B16" s="226"/>
      <c r="C16" s="3" t="s">
        <v>1</v>
      </c>
      <c r="D16" s="79"/>
      <c r="E16" s="79"/>
      <c r="F16" s="8"/>
      <c r="G16" s="84"/>
      <c r="H16" s="84"/>
      <c r="I16" s="84"/>
      <c r="J16" s="79"/>
      <c r="K16" s="79"/>
      <c r="L16" s="8"/>
      <c r="M16" s="79"/>
      <c r="N16" s="79"/>
      <c r="O16" s="8"/>
      <c r="P16" s="79"/>
      <c r="Q16" s="79"/>
      <c r="R16" s="8"/>
      <c r="S16" s="79"/>
      <c r="T16" s="79"/>
      <c r="U16" s="137"/>
      <c r="V16" s="79"/>
      <c r="W16" s="79"/>
      <c r="X16" s="137"/>
      <c r="Y16" s="79"/>
      <c r="Z16" s="79"/>
      <c r="AA16" s="137"/>
      <c r="AB16" s="79"/>
      <c r="AC16" s="79"/>
      <c r="AD16" s="8"/>
    </row>
    <row r="17" spans="1:30" s="1" customFormat="1" ht="14.25">
      <c r="A17" s="247"/>
      <c r="B17" s="226"/>
      <c r="C17" s="3" t="s">
        <v>2</v>
      </c>
      <c r="D17" s="79"/>
      <c r="E17" s="79"/>
      <c r="F17" s="8"/>
      <c r="G17" s="84"/>
      <c r="H17" s="84"/>
      <c r="I17" s="84"/>
      <c r="J17" s="79"/>
      <c r="K17" s="79"/>
      <c r="L17" s="8"/>
      <c r="M17" s="79"/>
      <c r="N17" s="79"/>
      <c r="O17" s="8"/>
      <c r="P17" s="79"/>
      <c r="Q17" s="79"/>
      <c r="R17" s="8"/>
      <c r="S17" s="79"/>
      <c r="T17" s="79"/>
      <c r="U17" s="137"/>
      <c r="V17" s="79"/>
      <c r="W17" s="79"/>
      <c r="X17" s="137"/>
      <c r="Y17" s="79"/>
      <c r="Z17" s="79"/>
      <c r="AA17" s="137"/>
      <c r="AB17" s="79"/>
      <c r="AC17" s="79"/>
      <c r="AD17" s="8"/>
    </row>
    <row r="18" spans="1:30" s="1" customFormat="1" ht="14.25">
      <c r="A18" s="247"/>
      <c r="B18" s="226"/>
      <c r="C18" s="3" t="s">
        <v>3</v>
      </c>
      <c r="D18" s="79"/>
      <c r="E18" s="79"/>
      <c r="F18" s="8"/>
      <c r="G18" s="84"/>
      <c r="H18" s="84"/>
      <c r="I18" s="84"/>
      <c r="J18" s="79"/>
      <c r="K18" s="79"/>
      <c r="L18" s="8"/>
      <c r="M18" s="79"/>
      <c r="N18" s="79"/>
      <c r="O18" s="8"/>
      <c r="P18" s="79"/>
      <c r="Q18" s="79"/>
      <c r="R18" s="8"/>
      <c r="S18" s="79"/>
      <c r="T18" s="79"/>
      <c r="U18" s="137"/>
      <c r="V18" s="79"/>
      <c r="W18" s="79"/>
      <c r="X18" s="137"/>
      <c r="Y18" s="79"/>
      <c r="Z18" s="79"/>
      <c r="AA18" s="137"/>
      <c r="AB18" s="79"/>
      <c r="AC18" s="79"/>
      <c r="AD18" s="8"/>
    </row>
    <row r="19" spans="1:30" s="1" customFormat="1" ht="14.25">
      <c r="A19" s="247"/>
      <c r="B19" s="226"/>
      <c r="C19" s="3" t="s">
        <v>4</v>
      </c>
      <c r="D19" s="79"/>
      <c r="E19" s="79"/>
      <c r="F19" s="8"/>
      <c r="G19" s="84"/>
      <c r="H19" s="84"/>
      <c r="I19" s="84"/>
      <c r="J19" s="79"/>
      <c r="K19" s="79"/>
      <c r="L19" s="8"/>
      <c r="M19" s="79"/>
      <c r="N19" s="79"/>
      <c r="O19" s="8"/>
      <c r="P19" s="79"/>
      <c r="Q19" s="79"/>
      <c r="R19" s="8"/>
      <c r="S19" s="79"/>
      <c r="T19" s="79"/>
      <c r="U19" s="137"/>
      <c r="V19" s="79"/>
      <c r="W19" s="79"/>
      <c r="X19" s="137"/>
      <c r="Y19" s="79"/>
      <c r="Z19" s="79"/>
      <c r="AA19" s="137"/>
      <c r="AB19" s="79"/>
      <c r="AC19" s="79"/>
      <c r="AD19" s="8"/>
    </row>
    <row r="20" spans="1:30" s="1" customFormat="1" ht="15" thickBot="1">
      <c r="A20" s="248"/>
      <c r="B20" s="227"/>
      <c r="C20" s="4" t="s">
        <v>5</v>
      </c>
      <c r="D20" s="80"/>
      <c r="E20" s="80"/>
      <c r="F20" s="9"/>
      <c r="G20" s="85"/>
      <c r="H20" s="85"/>
      <c r="I20" s="85"/>
      <c r="J20" s="80"/>
      <c r="K20" s="80"/>
      <c r="L20" s="9"/>
      <c r="M20" s="80"/>
      <c r="N20" s="80"/>
      <c r="O20" s="9"/>
      <c r="P20" s="80"/>
      <c r="Q20" s="80"/>
      <c r="R20" s="9"/>
      <c r="S20" s="80"/>
      <c r="T20" s="80"/>
      <c r="U20" s="138"/>
      <c r="V20" s="80"/>
      <c r="W20" s="80"/>
      <c r="X20" s="138"/>
      <c r="Y20" s="80"/>
      <c r="Z20" s="80"/>
      <c r="AA20" s="138"/>
      <c r="AB20" s="80"/>
      <c r="AC20" s="80"/>
      <c r="AD20" s="9"/>
    </row>
    <row r="21" spans="1:30" s="1" customFormat="1" ht="14.25">
      <c r="A21" s="245">
        <v>3</v>
      </c>
      <c r="B21" s="224" t="s">
        <v>90</v>
      </c>
      <c r="C21" s="2" t="s">
        <v>9</v>
      </c>
      <c r="D21" s="77"/>
      <c r="E21" s="77"/>
      <c r="F21" s="7"/>
      <c r="G21" s="82"/>
      <c r="H21" s="82"/>
      <c r="I21" s="82"/>
      <c r="J21" s="77"/>
      <c r="K21" s="77"/>
      <c r="L21" s="7"/>
      <c r="M21" s="77"/>
      <c r="N21" s="77"/>
      <c r="O21" s="7"/>
      <c r="P21" s="77"/>
      <c r="Q21" s="77"/>
      <c r="R21" s="7"/>
      <c r="S21" s="77"/>
      <c r="T21" s="77"/>
      <c r="U21" s="135"/>
      <c r="V21" s="77"/>
      <c r="W21" s="77"/>
      <c r="X21" s="135"/>
      <c r="Y21" s="77"/>
      <c r="Z21" s="77"/>
      <c r="AA21" s="135"/>
      <c r="AB21" s="77"/>
      <c r="AC21" s="77"/>
      <c r="AD21" s="7"/>
    </row>
    <row r="22" spans="1:30" s="1" customFormat="1" ht="14.25">
      <c r="A22" s="246"/>
      <c r="B22" s="225"/>
      <c r="C22" s="5" t="s">
        <v>54</v>
      </c>
      <c r="D22" s="78"/>
      <c r="E22" s="78"/>
      <c r="F22" s="10"/>
      <c r="G22" s="83"/>
      <c r="H22" s="83"/>
      <c r="I22" s="83"/>
      <c r="J22" s="78"/>
      <c r="K22" s="78"/>
      <c r="L22" s="10"/>
      <c r="M22" s="78"/>
      <c r="N22" s="78"/>
      <c r="O22" s="10"/>
      <c r="P22" s="78"/>
      <c r="Q22" s="78"/>
      <c r="R22" s="10"/>
      <c r="S22" s="78"/>
      <c r="T22" s="78"/>
      <c r="U22" s="136"/>
      <c r="V22" s="78"/>
      <c r="W22" s="78"/>
      <c r="X22" s="136"/>
      <c r="Y22" s="78"/>
      <c r="Z22" s="78"/>
      <c r="AA22" s="136"/>
      <c r="AB22" s="78"/>
      <c r="AC22" s="78"/>
      <c r="AD22" s="10"/>
    </row>
    <row r="23" spans="1:30" s="1" customFormat="1" ht="14.25">
      <c r="A23" s="246"/>
      <c r="B23" s="225"/>
      <c r="C23" s="5" t="s">
        <v>55</v>
      </c>
      <c r="D23" s="78"/>
      <c r="E23" s="78"/>
      <c r="F23" s="10"/>
      <c r="G23" s="83"/>
      <c r="H23" s="83"/>
      <c r="I23" s="83"/>
      <c r="J23" s="78"/>
      <c r="K23" s="78"/>
      <c r="L23" s="10"/>
      <c r="M23" s="78"/>
      <c r="N23" s="78"/>
      <c r="O23" s="10"/>
      <c r="P23" s="78"/>
      <c r="Q23" s="78"/>
      <c r="R23" s="10"/>
      <c r="S23" s="78"/>
      <c r="T23" s="78"/>
      <c r="U23" s="136"/>
      <c r="V23" s="78"/>
      <c r="W23" s="78"/>
      <c r="X23" s="136"/>
      <c r="Y23" s="78"/>
      <c r="Z23" s="78"/>
      <c r="AA23" s="136"/>
      <c r="AB23" s="78"/>
      <c r="AC23" s="78"/>
      <c r="AD23" s="10"/>
    </row>
    <row r="24" spans="1:30" s="1" customFormat="1" ht="14.25">
      <c r="A24" s="247"/>
      <c r="B24" s="226"/>
      <c r="C24" s="3" t="s">
        <v>1</v>
      </c>
      <c r="D24" s="79"/>
      <c r="E24" s="79"/>
      <c r="F24" s="8"/>
      <c r="G24" s="84"/>
      <c r="H24" s="84"/>
      <c r="I24" s="84"/>
      <c r="J24" s="79"/>
      <c r="K24" s="79"/>
      <c r="L24" s="8"/>
      <c r="M24" s="79"/>
      <c r="N24" s="79"/>
      <c r="O24" s="8"/>
      <c r="P24" s="79"/>
      <c r="Q24" s="79"/>
      <c r="R24" s="8"/>
      <c r="S24" s="79"/>
      <c r="T24" s="79"/>
      <c r="U24" s="137"/>
      <c r="V24" s="79"/>
      <c r="W24" s="79"/>
      <c r="X24" s="137"/>
      <c r="Y24" s="79"/>
      <c r="Z24" s="79"/>
      <c r="AA24" s="137"/>
      <c r="AB24" s="79"/>
      <c r="AC24" s="79"/>
      <c r="AD24" s="8"/>
    </row>
    <row r="25" spans="1:30" s="1" customFormat="1" ht="14.25">
      <c r="A25" s="247"/>
      <c r="B25" s="226"/>
      <c r="C25" s="3" t="s">
        <v>2</v>
      </c>
      <c r="D25" s="79"/>
      <c r="E25" s="79"/>
      <c r="F25" s="8"/>
      <c r="G25" s="84"/>
      <c r="H25" s="84"/>
      <c r="I25" s="84"/>
      <c r="J25" s="79"/>
      <c r="K25" s="79"/>
      <c r="L25" s="8"/>
      <c r="M25" s="79"/>
      <c r="N25" s="79"/>
      <c r="O25" s="8"/>
      <c r="P25" s="79"/>
      <c r="Q25" s="79"/>
      <c r="R25" s="8"/>
      <c r="S25" s="79"/>
      <c r="T25" s="79"/>
      <c r="U25" s="137"/>
      <c r="V25" s="79"/>
      <c r="W25" s="79"/>
      <c r="X25" s="137"/>
      <c r="Y25" s="79"/>
      <c r="Z25" s="79"/>
      <c r="AA25" s="137"/>
      <c r="AB25" s="79"/>
      <c r="AC25" s="79"/>
      <c r="AD25" s="8"/>
    </row>
    <row r="26" spans="1:30" s="1" customFormat="1" ht="14.25">
      <c r="A26" s="247"/>
      <c r="B26" s="226"/>
      <c r="C26" s="3" t="s">
        <v>3</v>
      </c>
      <c r="D26" s="79"/>
      <c r="E26" s="79"/>
      <c r="F26" s="8"/>
      <c r="G26" s="84"/>
      <c r="H26" s="84"/>
      <c r="I26" s="84"/>
      <c r="J26" s="79"/>
      <c r="K26" s="79"/>
      <c r="L26" s="8"/>
      <c r="M26" s="79"/>
      <c r="N26" s="79"/>
      <c r="O26" s="8"/>
      <c r="P26" s="79"/>
      <c r="Q26" s="79"/>
      <c r="R26" s="8"/>
      <c r="S26" s="79"/>
      <c r="T26" s="79"/>
      <c r="U26" s="137"/>
      <c r="V26" s="79"/>
      <c r="W26" s="79"/>
      <c r="X26" s="137"/>
      <c r="Y26" s="79"/>
      <c r="Z26" s="79"/>
      <c r="AA26" s="137"/>
      <c r="AB26" s="79"/>
      <c r="AC26" s="79"/>
      <c r="AD26" s="8"/>
    </row>
    <row r="27" spans="1:30" s="1" customFormat="1" ht="14.25">
      <c r="A27" s="247"/>
      <c r="B27" s="226"/>
      <c r="C27" s="3" t="s">
        <v>4</v>
      </c>
      <c r="D27" s="79"/>
      <c r="E27" s="79"/>
      <c r="F27" s="8"/>
      <c r="G27" s="84"/>
      <c r="H27" s="84"/>
      <c r="I27" s="84"/>
      <c r="J27" s="79"/>
      <c r="K27" s="79"/>
      <c r="L27" s="8"/>
      <c r="M27" s="79"/>
      <c r="N27" s="79"/>
      <c r="O27" s="8"/>
      <c r="P27" s="79"/>
      <c r="Q27" s="79"/>
      <c r="R27" s="8"/>
      <c r="S27" s="79"/>
      <c r="T27" s="79"/>
      <c r="U27" s="137"/>
      <c r="V27" s="79"/>
      <c r="W27" s="79"/>
      <c r="X27" s="137"/>
      <c r="Y27" s="79"/>
      <c r="Z27" s="79"/>
      <c r="AA27" s="137"/>
      <c r="AB27" s="79"/>
      <c r="AC27" s="79"/>
      <c r="AD27" s="8"/>
    </row>
    <row r="28" spans="1:30" s="1" customFormat="1" ht="15" thickBot="1">
      <c r="A28" s="248"/>
      <c r="B28" s="227"/>
      <c r="C28" s="4" t="s">
        <v>5</v>
      </c>
      <c r="D28" s="80"/>
      <c r="E28" s="80"/>
      <c r="F28" s="9"/>
      <c r="G28" s="85"/>
      <c r="H28" s="85"/>
      <c r="I28" s="85"/>
      <c r="J28" s="80"/>
      <c r="K28" s="80"/>
      <c r="L28" s="9"/>
      <c r="M28" s="80"/>
      <c r="N28" s="80"/>
      <c r="O28" s="9"/>
      <c r="P28" s="80"/>
      <c r="Q28" s="80"/>
      <c r="R28" s="9"/>
      <c r="S28" s="80"/>
      <c r="T28" s="80"/>
      <c r="U28" s="138"/>
      <c r="V28" s="80"/>
      <c r="W28" s="80"/>
      <c r="X28" s="138"/>
      <c r="Y28" s="80"/>
      <c r="Z28" s="80"/>
      <c r="AA28" s="138"/>
      <c r="AB28" s="80"/>
      <c r="AC28" s="80"/>
      <c r="AD28" s="9"/>
    </row>
  </sheetData>
  <mergeCells count="28">
    <mergeCell ref="B1:F1"/>
    <mergeCell ref="G3:I3"/>
    <mergeCell ref="A5:A12"/>
    <mergeCell ref="B5:B12"/>
    <mergeCell ref="J3:L3"/>
    <mergeCell ref="A2:A4"/>
    <mergeCell ref="B2:B4"/>
    <mergeCell ref="C2:C4"/>
    <mergeCell ref="D2:F2"/>
    <mergeCell ref="G2:I2"/>
    <mergeCell ref="D3:F3"/>
    <mergeCell ref="J2:L2"/>
    <mergeCell ref="M3:O3"/>
    <mergeCell ref="P3:R3"/>
    <mergeCell ref="S3:U3"/>
    <mergeCell ref="AB3:AD3"/>
    <mergeCell ref="Y3:AA3"/>
    <mergeCell ref="V3:X3"/>
    <mergeCell ref="M2:O2"/>
    <mergeCell ref="P2:R2"/>
    <mergeCell ref="S2:U2"/>
    <mergeCell ref="AB2:AD2"/>
    <mergeCell ref="Y2:AA2"/>
    <mergeCell ref="V2:X2"/>
    <mergeCell ref="A13:A20"/>
    <mergeCell ref="B13:B20"/>
    <mergeCell ref="A21:A28"/>
    <mergeCell ref="B21:B28"/>
  </mergeCells>
  <printOptions/>
  <pageMargins left="0.25" right="0.25" top="1" bottom="1" header="0.5" footer="0.5"/>
  <pageSetup horizontalDpi="600" verticalDpi="600" orientation="landscape" paperSize="9" scale="45" r:id="rId1"/>
  <headerFooter alignWithMargins="0">
    <oddHeader>&amp;LTABELA 6&amp;CSKŁADOWE WYNAGRODZEŃ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Zdrowia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m.waszkiewicz</dc:creator>
  <cp:keywords/>
  <dc:description/>
  <cp:lastModifiedBy>Tomasz Mosiewicz</cp:lastModifiedBy>
  <cp:lastPrinted>2008-08-13T11:58:00Z</cp:lastPrinted>
  <dcterms:created xsi:type="dcterms:W3CDTF">2008-08-07T08:14:51Z</dcterms:created>
  <dcterms:modified xsi:type="dcterms:W3CDTF">2008-09-05T05:20:08Z</dcterms:modified>
  <cp:category/>
  <cp:version/>
  <cp:contentType/>
  <cp:contentStatus/>
</cp:coreProperties>
</file>