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Arkusz1" sheetId="1" r:id="rId1"/>
  </sheets>
  <definedNames/>
  <calcPr calcId="152511"/>
</workbook>
</file>

<file path=xl/sharedStrings.xml><?xml version="1.0" encoding="utf-8"?>
<sst xmlns="http://schemas.openxmlformats.org/spreadsheetml/2006/main" count="51" uniqueCount="39">
  <si>
    <t>wpłat</t>
  </si>
  <si>
    <t>Z. M.</t>
  </si>
  <si>
    <t>W. I. (W.)</t>
  </si>
  <si>
    <t xml:space="preserve">W. J. </t>
  </si>
  <si>
    <t>Sz. J. (M. A.)</t>
  </si>
  <si>
    <t>Sz. A.</t>
  </si>
  <si>
    <t>S (A)</t>
  </si>
  <si>
    <t>S. P.</t>
  </si>
  <si>
    <t>S. J.</t>
  </si>
  <si>
    <t>P. Ł.</t>
  </si>
  <si>
    <t>O. M.</t>
  </si>
  <si>
    <t>N. H.</t>
  </si>
  <si>
    <t>M. A.</t>
  </si>
  <si>
    <t>K. J.</t>
  </si>
  <si>
    <t>K. M.</t>
  </si>
  <si>
    <t>K. O. (K.)</t>
  </si>
  <si>
    <t>K (K)</t>
  </si>
  <si>
    <t>G. H.</t>
  </si>
  <si>
    <t>F. L. (P.)</t>
  </si>
  <si>
    <t>D. J. (B)</t>
  </si>
  <si>
    <t>D. H</t>
  </si>
  <si>
    <t>B. B.</t>
  </si>
  <si>
    <t>B. K.</t>
  </si>
  <si>
    <t>rachunek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</si>
  <si>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</si>
  <si>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</si>
  <si>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</si>
  <si>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</si>
  <si>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</si>
  <si>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</si>
  <si>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</si>
  <si>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</si>
  <si>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</si>
  <si>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</si>
  <si>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</si>
  <si>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</si>
  <si>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Imię i nazwisko rodzica (dziecka)</t>
  </si>
  <si>
    <t>Nr.</t>
  </si>
  <si>
    <t>zał. 1 tab. 8 Rachunki wystawione rodzicom za żłobek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</si>
</sst>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4" fontId="4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vertical="center"/>
    </xf>
    <xf numFmtId="0" fontId="6" fillId="2" borderId="1" xfId="0" applyFont="1" applyFill="1" applyBorder="1"/>
    <xf numFmtId="0" fontId="7" fillId="3" borderId="0" xfId="0" applyFont="1" applyFill="1"/>
    <xf numFmtId="0" fontId="8" fillId="0" borderId="0" xfId="0" applyFont="1"/>
    <xf numFmtId="0" fontId="9" fillId="4" borderId="0" xfId="0" applyFont="1" applyFill="1"/>
    <xf numFmtId="4" fontId="6" fillId="4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5" fillId="0" borderId="0" xfId="0" applyFont="1"/>
    <xf numFmtId="0" fontId="7" fillId="4" borderId="0" xfId="0" applyFont="1" applyFill="1"/>
    <xf numFmtId="4" fontId="3" fillId="4" borderId="0" xfId="0" applyNumberFormat="1" applyFon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3" fillId="4" borderId="0" xfId="0" applyNumberFormat="1" applyFont="1" applyFill="1"/>
    <xf numFmtId="4" fontId="3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9" fillId="3" borderId="2" xfId="0" applyFont="1" applyFill="1" applyBorder="1"/>
    <xf numFmtId="0" fontId="8" fillId="3" borderId="2" xfId="0" applyFont="1" applyFill="1" applyBorder="1"/>
    <xf numFmtId="0" fontId="9" fillId="0" borderId="2" xfId="0" applyFont="1" applyBorder="1"/>
    <xf numFmtId="4" fontId="6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/>
    <xf numFmtId="0" fontId="11" fillId="3" borderId="2" xfId="0" applyFont="1" applyFill="1" applyBorder="1"/>
    <xf numFmtId="0" fontId="10" fillId="0" borderId="2" xfId="0" applyFont="1" applyBorder="1"/>
    <xf numFmtId="4" fontId="1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/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/>
    <xf numFmtId="0" fontId="8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/>
    <xf numFmtId="4" fontId="6" fillId="0" borderId="2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5" borderId="2" xfId="0" applyFont="1" applyFill="1" applyBorder="1"/>
    <xf numFmtId="0" fontId="8" fillId="5" borderId="2" xfId="0" applyFont="1" applyFill="1" applyBorder="1"/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right" vertical="center"/>
    </xf>
    <xf numFmtId="0" fontId="9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4" fontId="12" fillId="2" borderId="2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/>
    <xf numFmtId="4" fontId="6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/>
    <xf numFmtId="0" fontId="3" fillId="0" borderId="2" xfId="0" applyFont="1" applyBorder="1"/>
    <xf numFmtId="0" fontId="0" fillId="3" borderId="2" xfId="0" applyFill="1" applyBorder="1"/>
    <xf numFmtId="0" fontId="0" fillId="0" borderId="2" xfId="0" applyBorder="1"/>
    <xf numFmtId="0" fontId="7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33"/>
  <sheetViews>
    <sheetView tabSelected="1" workbookViewId="0" topLeftCell="G6">
      <selection activeCell="AG34" sqref="AG34"/>
    </sheetView>
  </sheetViews>
  <sheetFormatPr defaultColWidth="9.140625" defaultRowHeight="15"/>
  <cols>
    <col min="1" max="1" width="7.140625" style="0" customWidth="1"/>
    <col min="2" max="2" width="10.7109375" style="0" customWidth="1"/>
    <col min="3" max="3" width="7.28125" style="0" customWidth="1"/>
    <col min="4" max="4" width="3.421875" style="0" customWidth="1"/>
    <col min="5" max="5" width="5.57421875" style="0" customWidth="1"/>
    <col min="6" max="6" width="3.8515625" style="0" customWidth="1"/>
    <col min="7" max="7" width="7.28125" style="0" customWidth="1"/>
    <col min="8" max="8" width="3.7109375" style="0" customWidth="1"/>
    <col min="9" max="9" width="6.28125" style="0" customWidth="1"/>
    <col min="10" max="10" width="3.00390625" style="0" customWidth="1"/>
    <col min="11" max="11" width="6.7109375" style="0" customWidth="1"/>
    <col min="12" max="12" width="3.57421875" style="0" customWidth="1"/>
    <col min="13" max="13" width="6.57421875" style="0" customWidth="1"/>
    <col min="14" max="14" width="3.00390625" style="0" customWidth="1"/>
    <col min="15" max="15" width="7.140625" style="0" customWidth="1"/>
    <col min="16" max="16" width="3.28125" style="0" customWidth="1"/>
    <col min="17" max="17" width="6.421875" style="0" customWidth="1"/>
    <col min="18" max="18" width="2.8515625" style="0" customWidth="1"/>
    <col min="19" max="19" width="6.7109375" style="0" customWidth="1"/>
    <col min="20" max="20" width="3.28125" style="0" customWidth="1"/>
    <col min="21" max="21" width="6.8515625" style="0" customWidth="1"/>
    <col min="22" max="22" width="3.00390625" style="0" customWidth="1"/>
    <col min="23" max="23" width="7.8515625" style="0" customWidth="1"/>
    <col min="24" max="24" width="4.28125" style="0" customWidth="1"/>
    <col min="25" max="25" width="7.28125" style="0" customWidth="1"/>
    <col min="26" max="26" width="3.140625" style="0" customWidth="1"/>
    <col min="27" max="27" width="7.28125" style="0" customWidth="1"/>
    <col min="28" max="28" width="3.00390625" style="0" customWidth="1"/>
    <col min="29" max="29" width="6.140625" style="0" customWidth="1"/>
    <col min="30" max="30" width="3.00390625" style="0" customWidth="1"/>
    <col min="31" max="31" width="7.421875" style="0" customWidth="1"/>
    <col min="32" max="32" width="3.28125" style="0" customWidth="1"/>
    <col min="33" max="33" width="6.7109375" style="0" customWidth="1"/>
    <col min="34" max="34" width="2.8515625" style="0" customWidth="1"/>
    <col min="35" max="35" width="7.140625" style="0" customWidth="1"/>
    <col min="36" max="36" width="3.140625" style="0" customWidth="1"/>
    <col min="37" max="37" width="6.28125" style="0" customWidth="1"/>
    <col min="38" max="38" width="3.421875" style="0" customWidth="1"/>
    <col min="39" max="39" width="7.7109375" style="0" customWidth="1"/>
    <col min="40" max="40" width="3.00390625" style="0" customWidth="1"/>
    <col min="41" max="41" width="5.8515625" style="0" customWidth="1"/>
    <col min="42" max="42" width="3.7109375" style="0" customWidth="1"/>
    <col min="43" max="43" width="7.140625" style="0" customWidth="1"/>
    <col min="44" max="44" width="3.421875" style="0" customWidth="1"/>
    <col min="45" max="45" width="6.7109375" style="0" customWidth="1"/>
    <col min="46" max="46" width="2.8515625" style="0" customWidth="1"/>
    <col min="47" max="47" width="8.7109375" style="0" customWidth="1"/>
    <col min="48" max="48" width="2.8515625" style="0" customWidth="1"/>
    <col min="49" max="49" width="6.00390625" style="0" customWidth="1"/>
    <col min="50" max="50" width="3.7109375" style="0" customWidth="1"/>
  </cols>
  <sheetData>
    <row r="4" spans="1:6" ht="15">
      <c r="A4" s="71" t="s">
        <v>38</v>
      </c>
      <c r="B4" s="72"/>
      <c r="C4" s="72"/>
      <c r="D4" s="72"/>
      <c r="E4" s="72"/>
      <c r="F4" s="72"/>
    </row>
    <row r="5" spans="1:50" ht="48.75">
      <c r="A5" s="70" t="s">
        <v>37</v>
      </c>
      <c r="B5" s="69" t="s">
        <v>36</v>
      </c>
      <c r="C5" s="65" t="s">
        <v>35</v>
      </c>
      <c r="D5" s="68"/>
      <c r="E5" s="63" t="s">
        <v>23</v>
      </c>
      <c r="F5" s="63"/>
      <c r="G5" s="65" t="s">
        <v>34</v>
      </c>
      <c r="H5" s="68"/>
      <c r="I5" s="63" t="s">
        <v>23</v>
      </c>
      <c r="J5" s="66"/>
      <c r="K5" s="65" t="s">
        <v>33</v>
      </c>
      <c r="L5" s="68"/>
      <c r="M5" s="63" t="s">
        <v>23</v>
      </c>
      <c r="N5" s="66"/>
      <c r="O5" s="65" t="s">
        <v>32</v>
      </c>
      <c r="P5" s="67"/>
      <c r="Q5" s="63" t="s">
        <v>23</v>
      </c>
      <c r="R5" s="66"/>
      <c r="S5" s="65" t="s">
        <v>31</v>
      </c>
      <c r="T5" s="68"/>
      <c r="U5" s="63" t="s">
        <v>23</v>
      </c>
      <c r="V5" s="66"/>
      <c r="W5" s="65" t="s">
        <v>30</v>
      </c>
      <c r="X5" s="67"/>
      <c r="Y5" s="63" t="s">
        <v>23</v>
      </c>
      <c r="Z5" s="66"/>
      <c r="AA5" s="65" t="s">
        <v>29</v>
      </c>
      <c r="AB5" s="68"/>
      <c r="AC5" s="63" t="s">
        <v>23</v>
      </c>
      <c r="AD5" s="66"/>
      <c r="AE5" s="65" t="s">
        <v>28</v>
      </c>
      <c r="AF5" s="67"/>
      <c r="AG5" s="63" t="s">
        <v>23</v>
      </c>
      <c r="AH5" s="66"/>
      <c r="AI5" s="65" t="s">
        <v>27</v>
      </c>
      <c r="AJ5" s="67"/>
      <c r="AK5" s="63" t="s">
        <v>23</v>
      </c>
      <c r="AL5" s="66"/>
      <c r="AM5" s="65" t="s">
        <v>26</v>
      </c>
      <c r="AN5" s="67"/>
      <c r="AO5" s="63" t="s">
        <v>23</v>
      </c>
      <c r="AP5" s="66"/>
      <c r="AQ5" s="65" t="s">
        <v>25</v>
      </c>
      <c r="AR5" s="64"/>
      <c r="AS5" s="63" t="s">
        <v>23</v>
      </c>
      <c r="AT5" s="63"/>
      <c r="AU5" s="65" t="s">
        <v>24</v>
      </c>
      <c r="AV5" s="64"/>
      <c r="AW5" s="63" t="s">
        <v>23</v>
      </c>
      <c r="AX5" s="63"/>
    </row>
    <row r="6" spans="1:50" ht="15">
      <c r="A6" s="35">
        <v>1</v>
      </c>
      <c r="B6" s="60" t="s">
        <v>22</v>
      </c>
      <c r="C6" s="54">
        <v>646</v>
      </c>
      <c r="D6" s="53">
        <v>1</v>
      </c>
      <c r="E6" s="26">
        <v>646</v>
      </c>
      <c r="F6" s="25">
        <v>1</v>
      </c>
      <c r="G6" s="62">
        <v>678</v>
      </c>
      <c r="H6" s="53">
        <v>1</v>
      </c>
      <c r="I6" s="26">
        <v>678</v>
      </c>
      <c r="J6" s="25">
        <v>1</v>
      </c>
      <c r="K6" s="54">
        <v>622</v>
      </c>
      <c r="L6" s="53">
        <v>1</v>
      </c>
      <c r="M6" s="26">
        <v>622</v>
      </c>
      <c r="N6" s="25">
        <v>1</v>
      </c>
      <c r="O6" s="54">
        <v>694</v>
      </c>
      <c r="P6" s="53">
        <v>1</v>
      </c>
      <c r="Q6" s="26">
        <v>694</v>
      </c>
      <c r="R6" s="25">
        <v>1</v>
      </c>
      <c r="S6" s="54">
        <v>550</v>
      </c>
      <c r="T6" s="53">
        <v>1</v>
      </c>
      <c r="U6" s="26">
        <v>550</v>
      </c>
      <c r="V6" s="25">
        <v>1</v>
      </c>
      <c r="W6" s="54">
        <v>582</v>
      </c>
      <c r="X6" s="53">
        <v>1</v>
      </c>
      <c r="Y6" s="26">
        <v>582</v>
      </c>
      <c r="Z6" s="25">
        <v>1</v>
      </c>
      <c r="AA6" s="54">
        <v>686</v>
      </c>
      <c r="AB6" s="53">
        <v>1</v>
      </c>
      <c r="AC6" s="26">
        <v>686</v>
      </c>
      <c r="AD6" s="25">
        <v>1</v>
      </c>
      <c r="AE6" s="54">
        <v>582</v>
      </c>
      <c r="AF6" s="53">
        <v>1</v>
      </c>
      <c r="AG6" s="26">
        <v>582</v>
      </c>
      <c r="AH6" s="25">
        <v>1</v>
      </c>
      <c r="AI6" s="54">
        <v>414</v>
      </c>
      <c r="AJ6" s="53">
        <v>1</v>
      </c>
      <c r="AK6" s="26">
        <v>414</v>
      </c>
      <c r="AL6" s="25">
        <v>1</v>
      </c>
      <c r="AM6" s="61">
        <v>422</v>
      </c>
      <c r="AN6" s="53">
        <v>1</v>
      </c>
      <c r="AO6" s="26">
        <v>422</v>
      </c>
      <c r="AP6" s="25">
        <v>1</v>
      </c>
      <c r="AQ6" s="54">
        <v>342</v>
      </c>
      <c r="AR6" s="53">
        <v>1</v>
      </c>
      <c r="AS6" s="16">
        <v>342</v>
      </c>
      <c r="AT6" s="25">
        <v>1</v>
      </c>
      <c r="AU6" s="54">
        <v>335</v>
      </c>
      <c r="AV6" s="53">
        <v>1</v>
      </c>
      <c r="AW6" s="26">
        <v>335</v>
      </c>
      <c r="AX6" s="25">
        <v>1</v>
      </c>
    </row>
    <row r="7" spans="1:50" ht="15">
      <c r="A7" s="35">
        <v>2</v>
      </c>
      <c r="B7" s="60" t="s">
        <v>21</v>
      </c>
      <c r="C7" s="28">
        <v>630</v>
      </c>
      <c r="D7" s="27">
        <v>1</v>
      </c>
      <c r="E7" s="26">
        <v>630</v>
      </c>
      <c r="F7" s="25">
        <v>1</v>
      </c>
      <c r="G7" s="32"/>
      <c r="H7" s="31"/>
      <c r="I7" s="26">
        <v>550</v>
      </c>
      <c r="J7" s="25">
        <v>1</v>
      </c>
      <c r="K7" s="28">
        <v>550</v>
      </c>
      <c r="L7" s="27">
        <v>1</v>
      </c>
      <c r="M7" s="26"/>
      <c r="N7" s="25"/>
      <c r="O7" s="32"/>
      <c r="P7" s="31"/>
      <c r="Q7" s="30"/>
      <c r="R7" s="29"/>
      <c r="S7" s="32"/>
      <c r="T7" s="31"/>
      <c r="U7" s="30"/>
      <c r="V7" s="29"/>
      <c r="W7" s="32"/>
      <c r="X7" s="31"/>
      <c r="Y7" s="30"/>
      <c r="Z7" s="29"/>
      <c r="AA7" s="32"/>
      <c r="AB7" s="31"/>
      <c r="AC7" s="30"/>
      <c r="AD7" s="29"/>
      <c r="AE7" s="32"/>
      <c r="AF7" s="31"/>
      <c r="AG7" s="30"/>
      <c r="AH7" s="29"/>
      <c r="AI7" s="32"/>
      <c r="AJ7" s="31"/>
      <c r="AK7" s="30"/>
      <c r="AL7" s="29"/>
      <c r="AM7" s="34"/>
      <c r="AN7" s="31"/>
      <c r="AO7" s="33"/>
      <c r="AP7" s="29"/>
      <c r="AQ7" s="28"/>
      <c r="AR7" s="27"/>
      <c r="AS7" s="26"/>
      <c r="AT7" s="25"/>
      <c r="AU7" s="28"/>
      <c r="AV7" s="27"/>
      <c r="AW7" s="26"/>
      <c r="AX7" s="25"/>
    </row>
    <row r="8" spans="1:50" ht="15">
      <c r="A8" s="35">
        <v>3</v>
      </c>
      <c r="B8" s="36" t="s">
        <v>20</v>
      </c>
      <c r="C8" s="32"/>
      <c r="D8" s="31"/>
      <c r="E8" s="30"/>
      <c r="F8" s="29"/>
      <c r="G8" s="32"/>
      <c r="H8" s="31"/>
      <c r="I8" s="30"/>
      <c r="J8" s="29"/>
      <c r="K8" s="32"/>
      <c r="L8" s="31"/>
      <c r="M8" s="30"/>
      <c r="N8" s="29"/>
      <c r="O8" s="32"/>
      <c r="P8" s="31"/>
      <c r="Q8" s="30"/>
      <c r="R8" s="29"/>
      <c r="S8" s="32"/>
      <c r="T8" s="31"/>
      <c r="U8" s="30"/>
      <c r="V8" s="29"/>
      <c r="W8" s="32"/>
      <c r="X8" s="31"/>
      <c r="Y8" s="30"/>
      <c r="Z8" s="29"/>
      <c r="AA8" s="32"/>
      <c r="AB8" s="31"/>
      <c r="AC8" s="30"/>
      <c r="AD8" s="29"/>
      <c r="AE8" s="28">
        <v>694</v>
      </c>
      <c r="AF8" s="27">
        <v>1</v>
      </c>
      <c r="AG8" s="26">
        <v>694</v>
      </c>
      <c r="AH8" s="25">
        <v>1</v>
      </c>
      <c r="AI8" s="28">
        <v>342</v>
      </c>
      <c r="AJ8" s="27">
        <v>1</v>
      </c>
      <c r="AK8" s="26">
        <v>342</v>
      </c>
      <c r="AL8" s="25">
        <v>1</v>
      </c>
      <c r="AM8" s="28">
        <v>366</v>
      </c>
      <c r="AN8" s="27">
        <v>1</v>
      </c>
      <c r="AO8" s="26">
        <v>366</v>
      </c>
      <c r="AP8" s="25">
        <v>1</v>
      </c>
      <c r="AQ8" s="28">
        <v>326</v>
      </c>
      <c r="AR8" s="27">
        <v>1</v>
      </c>
      <c r="AS8" s="26">
        <v>326</v>
      </c>
      <c r="AT8" s="25">
        <v>1</v>
      </c>
      <c r="AU8" s="28">
        <v>359</v>
      </c>
      <c r="AV8" s="27">
        <v>1</v>
      </c>
      <c r="AW8" s="26">
        <v>359</v>
      </c>
      <c r="AX8" s="25">
        <v>1</v>
      </c>
    </row>
    <row r="9" spans="1:50" ht="15">
      <c r="A9" s="59">
        <v>4</v>
      </c>
      <c r="B9" s="36" t="s">
        <v>19</v>
      </c>
      <c r="C9" s="32"/>
      <c r="D9" s="31"/>
      <c r="E9" s="26">
        <v>670</v>
      </c>
      <c r="F9" s="25">
        <v>1</v>
      </c>
      <c r="G9" s="32"/>
      <c r="H9" s="31"/>
      <c r="I9" s="26">
        <v>606</v>
      </c>
      <c r="J9" s="25">
        <v>1</v>
      </c>
      <c r="K9" s="28">
        <v>607</v>
      </c>
      <c r="L9" s="27">
        <v>1</v>
      </c>
      <c r="M9" s="26">
        <v>574</v>
      </c>
      <c r="N9" s="25">
        <v>1</v>
      </c>
      <c r="O9" s="28">
        <v>550</v>
      </c>
      <c r="P9" s="27">
        <v>1</v>
      </c>
      <c r="Q9" s="26">
        <v>550</v>
      </c>
      <c r="R9" s="25">
        <v>1</v>
      </c>
      <c r="S9" s="28">
        <v>566</v>
      </c>
      <c r="T9" s="27">
        <v>1</v>
      </c>
      <c r="U9" s="26">
        <v>566</v>
      </c>
      <c r="V9" s="25">
        <v>1</v>
      </c>
      <c r="W9" s="28">
        <v>582</v>
      </c>
      <c r="X9" s="27">
        <v>1</v>
      </c>
      <c r="Y9" s="26">
        <v>582</v>
      </c>
      <c r="Z9" s="25">
        <v>1</v>
      </c>
      <c r="AA9" s="28">
        <v>726</v>
      </c>
      <c r="AB9" s="27">
        <v>1</v>
      </c>
      <c r="AC9" s="26">
        <v>726</v>
      </c>
      <c r="AD9" s="25">
        <v>1</v>
      </c>
      <c r="AE9" s="28">
        <v>582</v>
      </c>
      <c r="AF9" s="27">
        <v>1</v>
      </c>
      <c r="AG9" s="26">
        <v>582</v>
      </c>
      <c r="AH9" s="25">
        <v>1</v>
      </c>
      <c r="AI9" s="32"/>
      <c r="AJ9" s="31"/>
      <c r="AK9" s="30"/>
      <c r="AL9" s="29"/>
      <c r="AM9" s="32"/>
      <c r="AN9" s="31"/>
      <c r="AO9" s="30"/>
      <c r="AP9" s="29"/>
      <c r="AQ9" s="28"/>
      <c r="AR9" s="27"/>
      <c r="AS9" s="26"/>
      <c r="AT9" s="25"/>
      <c r="AU9" s="28"/>
      <c r="AV9" s="27"/>
      <c r="AW9" s="26"/>
      <c r="AX9" s="25"/>
    </row>
    <row r="10" spans="1:50" ht="15">
      <c r="A10" s="59">
        <v>5</v>
      </c>
      <c r="B10" s="36" t="s">
        <v>18</v>
      </c>
      <c r="C10" s="32"/>
      <c r="D10" s="31"/>
      <c r="E10" s="30"/>
      <c r="F10" s="29"/>
      <c r="G10" s="32"/>
      <c r="H10" s="31"/>
      <c r="I10" s="30"/>
      <c r="J10" s="29"/>
      <c r="K10" s="32"/>
      <c r="L10" s="31"/>
      <c r="M10" s="30"/>
      <c r="N10" s="29"/>
      <c r="O10" s="32"/>
      <c r="P10" s="31"/>
      <c r="Q10" s="30"/>
      <c r="R10" s="29"/>
      <c r="S10" s="32"/>
      <c r="T10" s="31"/>
      <c r="U10" s="30"/>
      <c r="V10" s="29"/>
      <c r="W10" s="32"/>
      <c r="X10" s="31"/>
      <c r="Y10" s="30"/>
      <c r="Z10" s="29"/>
      <c r="AA10" s="32"/>
      <c r="AB10" s="31"/>
      <c r="AC10" s="30"/>
      <c r="AD10" s="29"/>
      <c r="AE10" s="32"/>
      <c r="AF10" s="31"/>
      <c r="AG10" s="30"/>
      <c r="AH10" s="29"/>
      <c r="AI10" s="28">
        <v>246</v>
      </c>
      <c r="AJ10" s="27">
        <v>1</v>
      </c>
      <c r="AK10" s="26">
        <v>246</v>
      </c>
      <c r="AL10" s="25">
        <v>1</v>
      </c>
      <c r="AM10" s="28">
        <v>340</v>
      </c>
      <c r="AN10" s="27">
        <v>1</v>
      </c>
      <c r="AO10" s="26">
        <v>430</v>
      </c>
      <c r="AP10" s="25">
        <v>1</v>
      </c>
      <c r="AQ10" s="28">
        <v>318</v>
      </c>
      <c r="AR10" s="27">
        <v>1</v>
      </c>
      <c r="AS10" s="26">
        <v>318</v>
      </c>
      <c r="AT10" s="25">
        <v>1</v>
      </c>
      <c r="AU10" s="28">
        <v>318</v>
      </c>
      <c r="AV10" s="27">
        <v>1</v>
      </c>
      <c r="AW10" s="26">
        <v>391</v>
      </c>
      <c r="AX10" s="25">
        <v>1</v>
      </c>
    </row>
    <row r="11" spans="1:50" ht="15">
      <c r="A11" s="59">
        <v>6</v>
      </c>
      <c r="B11" s="36" t="s">
        <v>17</v>
      </c>
      <c r="C11" s="28">
        <v>606</v>
      </c>
      <c r="D11" s="27">
        <v>1</v>
      </c>
      <c r="E11" s="26">
        <v>606</v>
      </c>
      <c r="F11" s="25">
        <v>1</v>
      </c>
      <c r="G11" s="28">
        <v>630</v>
      </c>
      <c r="H11" s="27">
        <v>1</v>
      </c>
      <c r="I11" s="26">
        <v>630</v>
      </c>
      <c r="J11" s="25">
        <v>1</v>
      </c>
      <c r="K11" s="28">
        <v>694</v>
      </c>
      <c r="L11" s="27">
        <v>1</v>
      </c>
      <c r="M11" s="26">
        <v>694</v>
      </c>
      <c r="N11" s="25">
        <v>1</v>
      </c>
      <c r="O11" s="28">
        <v>710</v>
      </c>
      <c r="P11" s="27">
        <v>1</v>
      </c>
      <c r="Q11" s="26">
        <v>710</v>
      </c>
      <c r="R11" s="25">
        <v>1</v>
      </c>
      <c r="S11" s="28">
        <v>654</v>
      </c>
      <c r="T11" s="27">
        <v>1</v>
      </c>
      <c r="U11" s="26">
        <v>654</v>
      </c>
      <c r="V11" s="25">
        <v>1</v>
      </c>
      <c r="W11" s="28">
        <v>670</v>
      </c>
      <c r="X11" s="27">
        <v>1</v>
      </c>
      <c r="Y11" s="26">
        <v>670</v>
      </c>
      <c r="Z11" s="25">
        <v>1</v>
      </c>
      <c r="AA11" s="28">
        <v>718</v>
      </c>
      <c r="AB11" s="27">
        <v>1</v>
      </c>
      <c r="AC11" s="26">
        <v>718</v>
      </c>
      <c r="AD11" s="25">
        <v>1</v>
      </c>
      <c r="AE11" s="28">
        <v>694</v>
      </c>
      <c r="AF11" s="27">
        <v>1</v>
      </c>
      <c r="AG11" s="26">
        <v>694</v>
      </c>
      <c r="AH11" s="25">
        <v>1</v>
      </c>
      <c r="AI11" s="28">
        <v>334</v>
      </c>
      <c r="AJ11" s="27">
        <v>1</v>
      </c>
      <c r="AK11" s="26">
        <v>334</v>
      </c>
      <c r="AL11" s="25">
        <v>1</v>
      </c>
      <c r="AM11" s="28">
        <v>450</v>
      </c>
      <c r="AN11" s="27">
        <v>1</v>
      </c>
      <c r="AO11" s="26">
        <v>414</v>
      </c>
      <c r="AP11" s="25">
        <v>1</v>
      </c>
      <c r="AQ11" s="28">
        <v>398</v>
      </c>
      <c r="AR11" s="27">
        <v>1</v>
      </c>
      <c r="AS11" s="26">
        <v>398</v>
      </c>
      <c r="AT11" s="25">
        <v>1</v>
      </c>
      <c r="AU11" s="28">
        <v>375</v>
      </c>
      <c r="AV11" s="27">
        <v>1</v>
      </c>
      <c r="AW11" s="26">
        <v>375</v>
      </c>
      <c r="AX11" s="25">
        <v>1</v>
      </c>
    </row>
    <row r="12" spans="1:50" ht="15">
      <c r="A12" s="35">
        <v>8</v>
      </c>
      <c r="B12" s="36" t="s">
        <v>16</v>
      </c>
      <c r="C12" s="28">
        <v>622</v>
      </c>
      <c r="D12" s="27">
        <v>1</v>
      </c>
      <c r="E12" s="26">
        <v>622</v>
      </c>
      <c r="F12" s="25">
        <v>1</v>
      </c>
      <c r="G12" s="28">
        <v>678</v>
      </c>
      <c r="H12" s="27">
        <v>1</v>
      </c>
      <c r="I12" s="26">
        <v>678</v>
      </c>
      <c r="J12" s="25">
        <v>1</v>
      </c>
      <c r="K12" s="28">
        <v>702</v>
      </c>
      <c r="L12" s="27">
        <v>1</v>
      </c>
      <c r="M12" s="26">
        <v>702</v>
      </c>
      <c r="N12" s="25">
        <v>1</v>
      </c>
      <c r="O12" s="28">
        <v>638</v>
      </c>
      <c r="P12" s="27">
        <v>1</v>
      </c>
      <c r="Q12" s="26">
        <v>638</v>
      </c>
      <c r="R12" s="25">
        <v>1</v>
      </c>
      <c r="S12" s="28">
        <v>622</v>
      </c>
      <c r="T12" s="27">
        <v>1</v>
      </c>
      <c r="U12" s="26">
        <v>622</v>
      </c>
      <c r="V12" s="25">
        <v>1</v>
      </c>
      <c r="W12" s="28">
        <v>630</v>
      </c>
      <c r="X12" s="27">
        <v>1</v>
      </c>
      <c r="Y12" s="26">
        <v>630</v>
      </c>
      <c r="Z12" s="25">
        <v>1</v>
      </c>
      <c r="AA12" s="28">
        <v>630</v>
      </c>
      <c r="AB12" s="27">
        <v>1</v>
      </c>
      <c r="AC12" s="26">
        <v>630</v>
      </c>
      <c r="AD12" s="25">
        <v>1</v>
      </c>
      <c r="AE12" s="28">
        <v>582</v>
      </c>
      <c r="AF12" s="27">
        <v>1</v>
      </c>
      <c r="AG12" s="26">
        <v>582</v>
      </c>
      <c r="AH12" s="25">
        <v>1</v>
      </c>
      <c r="AI12" s="28">
        <v>318</v>
      </c>
      <c r="AJ12" s="27">
        <v>1</v>
      </c>
      <c r="AK12" s="26">
        <v>318</v>
      </c>
      <c r="AL12" s="25">
        <v>1</v>
      </c>
      <c r="AM12" s="28">
        <v>406</v>
      </c>
      <c r="AN12" s="27">
        <v>1</v>
      </c>
      <c r="AO12" s="26">
        <v>406</v>
      </c>
      <c r="AP12" s="25">
        <v>1</v>
      </c>
      <c r="AQ12" s="28">
        <v>318</v>
      </c>
      <c r="AR12" s="27">
        <v>1</v>
      </c>
      <c r="AS12" s="26">
        <v>318</v>
      </c>
      <c r="AT12" s="25">
        <v>1</v>
      </c>
      <c r="AU12" s="28">
        <v>327</v>
      </c>
      <c r="AV12" s="27">
        <v>1</v>
      </c>
      <c r="AW12" s="26">
        <v>327</v>
      </c>
      <c r="AX12" s="25">
        <v>1</v>
      </c>
    </row>
    <row r="13" spans="1:50" ht="15">
      <c r="A13" s="35">
        <v>7</v>
      </c>
      <c r="B13" s="36" t="s">
        <v>15</v>
      </c>
      <c r="C13" s="28">
        <v>686</v>
      </c>
      <c r="D13" s="27">
        <v>1</v>
      </c>
      <c r="E13" s="26">
        <v>686</v>
      </c>
      <c r="F13" s="25">
        <v>1</v>
      </c>
      <c r="G13" s="28">
        <v>686</v>
      </c>
      <c r="H13" s="27">
        <v>1</v>
      </c>
      <c r="I13" s="26">
        <v>678</v>
      </c>
      <c r="J13" s="25">
        <v>1</v>
      </c>
      <c r="K13" s="28">
        <v>718</v>
      </c>
      <c r="L13" s="27">
        <v>1</v>
      </c>
      <c r="M13" s="26">
        <v>718</v>
      </c>
      <c r="N13" s="25">
        <v>1</v>
      </c>
      <c r="O13" s="28">
        <v>670</v>
      </c>
      <c r="P13" s="27">
        <v>1</v>
      </c>
      <c r="Q13" s="26">
        <v>670</v>
      </c>
      <c r="R13" s="25">
        <v>1</v>
      </c>
      <c r="S13" s="28">
        <v>720</v>
      </c>
      <c r="T13" s="27">
        <v>1</v>
      </c>
      <c r="U13" s="26">
        <v>680</v>
      </c>
      <c r="V13" s="25">
        <v>1</v>
      </c>
      <c r="W13" s="28">
        <v>694</v>
      </c>
      <c r="X13" s="27">
        <v>1</v>
      </c>
      <c r="Y13" s="26">
        <v>694</v>
      </c>
      <c r="Z13" s="25">
        <v>1</v>
      </c>
      <c r="AA13" s="28">
        <v>790</v>
      </c>
      <c r="AB13" s="27">
        <v>1</v>
      </c>
      <c r="AC13" s="26">
        <v>718</v>
      </c>
      <c r="AD13" s="25">
        <v>1</v>
      </c>
      <c r="AE13" s="28">
        <v>582</v>
      </c>
      <c r="AF13" s="27">
        <v>1</v>
      </c>
      <c r="AG13" s="26">
        <v>654</v>
      </c>
      <c r="AH13" s="25">
        <v>1</v>
      </c>
      <c r="AI13" s="28">
        <v>415</v>
      </c>
      <c r="AJ13" s="27">
        <v>1</v>
      </c>
      <c r="AK13" s="26">
        <v>414</v>
      </c>
      <c r="AL13" s="25">
        <v>1</v>
      </c>
      <c r="AM13" s="28">
        <v>450</v>
      </c>
      <c r="AN13" s="27">
        <v>1</v>
      </c>
      <c r="AO13" s="26">
        <v>430</v>
      </c>
      <c r="AP13" s="25">
        <v>1</v>
      </c>
      <c r="AQ13" s="28">
        <v>366</v>
      </c>
      <c r="AR13" s="27">
        <v>1</v>
      </c>
      <c r="AS13" s="26">
        <v>366</v>
      </c>
      <c r="AT13" s="25">
        <v>1</v>
      </c>
      <c r="AU13" s="28"/>
      <c r="AV13" s="27"/>
      <c r="AW13" s="26">
        <v>383</v>
      </c>
      <c r="AX13" s="25">
        <v>1</v>
      </c>
    </row>
    <row r="14" spans="1:50" ht="15">
      <c r="A14" s="35">
        <v>9</v>
      </c>
      <c r="B14" s="36" t="s">
        <v>14</v>
      </c>
      <c r="C14" s="32"/>
      <c r="D14" s="31"/>
      <c r="E14" s="30"/>
      <c r="F14" s="29"/>
      <c r="G14" s="32"/>
      <c r="H14" s="31"/>
      <c r="I14" s="30"/>
      <c r="J14" s="29"/>
      <c r="K14" s="32"/>
      <c r="L14" s="31"/>
      <c r="M14" s="30"/>
      <c r="N14" s="29"/>
      <c r="O14" s="32"/>
      <c r="P14" s="31"/>
      <c r="Q14" s="30"/>
      <c r="R14" s="29"/>
      <c r="S14" s="32"/>
      <c r="T14" s="31"/>
      <c r="U14" s="30"/>
      <c r="V14" s="29"/>
      <c r="W14" s="32"/>
      <c r="X14" s="31"/>
      <c r="Y14" s="30"/>
      <c r="Z14" s="29"/>
      <c r="AA14" s="32"/>
      <c r="AB14" s="31"/>
      <c r="AC14" s="30"/>
      <c r="AD14" s="29"/>
      <c r="AE14" s="32"/>
      <c r="AF14" s="31"/>
      <c r="AG14" s="30"/>
      <c r="AH14" s="29"/>
      <c r="AI14" s="28">
        <v>422</v>
      </c>
      <c r="AJ14" s="27">
        <v>1</v>
      </c>
      <c r="AK14" s="26">
        <v>422</v>
      </c>
      <c r="AL14" s="25">
        <v>1</v>
      </c>
      <c r="AM14" s="28">
        <v>406</v>
      </c>
      <c r="AN14" s="27">
        <v>1</v>
      </c>
      <c r="AO14" s="26">
        <v>406</v>
      </c>
      <c r="AP14" s="25">
        <v>1</v>
      </c>
      <c r="AQ14" s="28">
        <v>350</v>
      </c>
      <c r="AR14" s="27">
        <v>1</v>
      </c>
      <c r="AS14" s="26">
        <v>350</v>
      </c>
      <c r="AT14" s="25">
        <v>1</v>
      </c>
      <c r="AU14" s="28"/>
      <c r="AV14" s="27"/>
      <c r="AW14" s="26">
        <v>399</v>
      </c>
      <c r="AX14" s="25">
        <v>1</v>
      </c>
    </row>
    <row r="15" spans="1:50" ht="15">
      <c r="A15" s="35">
        <v>10</v>
      </c>
      <c r="B15" s="36" t="s">
        <v>13</v>
      </c>
      <c r="C15" s="28">
        <v>670</v>
      </c>
      <c r="D15" s="27">
        <v>1</v>
      </c>
      <c r="E15" s="26">
        <v>670</v>
      </c>
      <c r="F15" s="25">
        <v>1</v>
      </c>
      <c r="G15" s="28">
        <v>694</v>
      </c>
      <c r="H15" s="27">
        <v>1</v>
      </c>
      <c r="I15" s="26">
        <v>694</v>
      </c>
      <c r="J15" s="25">
        <v>1</v>
      </c>
      <c r="K15" s="28">
        <v>678</v>
      </c>
      <c r="L15" s="27">
        <v>1</v>
      </c>
      <c r="M15" s="26">
        <v>678</v>
      </c>
      <c r="N15" s="25">
        <v>1</v>
      </c>
      <c r="O15" s="28">
        <v>598</v>
      </c>
      <c r="P15" s="27">
        <v>1</v>
      </c>
      <c r="Q15" s="26">
        <v>598</v>
      </c>
      <c r="R15" s="25">
        <v>1</v>
      </c>
      <c r="S15" s="28">
        <v>662</v>
      </c>
      <c r="T15" s="27">
        <v>1</v>
      </c>
      <c r="U15" s="26">
        <v>662</v>
      </c>
      <c r="V15" s="25">
        <v>1</v>
      </c>
      <c r="W15" s="28">
        <v>694</v>
      </c>
      <c r="X15" s="27">
        <v>1</v>
      </c>
      <c r="Y15" s="26">
        <v>694</v>
      </c>
      <c r="Z15" s="25">
        <v>1</v>
      </c>
      <c r="AA15" s="28">
        <v>654</v>
      </c>
      <c r="AB15" s="27">
        <v>1</v>
      </c>
      <c r="AC15" s="26">
        <v>654</v>
      </c>
      <c r="AD15" s="25">
        <v>1</v>
      </c>
      <c r="AE15" s="28">
        <v>646</v>
      </c>
      <c r="AF15" s="27">
        <v>1</v>
      </c>
      <c r="AG15" s="26">
        <v>694</v>
      </c>
      <c r="AH15" s="25">
        <v>1</v>
      </c>
      <c r="AI15" s="28">
        <v>398</v>
      </c>
      <c r="AJ15" s="27">
        <v>1</v>
      </c>
      <c r="AK15" s="26">
        <v>398</v>
      </c>
      <c r="AL15" s="25">
        <v>1</v>
      </c>
      <c r="AM15" s="28">
        <v>430</v>
      </c>
      <c r="AN15" s="27">
        <v>1</v>
      </c>
      <c r="AO15" s="26">
        <v>430</v>
      </c>
      <c r="AP15" s="25">
        <v>1</v>
      </c>
      <c r="AQ15" s="28">
        <v>382</v>
      </c>
      <c r="AR15" s="27">
        <v>1</v>
      </c>
      <c r="AS15" s="26">
        <v>392</v>
      </c>
      <c r="AT15" s="25">
        <v>1</v>
      </c>
      <c r="AU15" s="28">
        <v>359</v>
      </c>
      <c r="AV15" s="27">
        <v>1</v>
      </c>
      <c r="AW15" s="26">
        <v>359</v>
      </c>
      <c r="AX15" s="25">
        <v>1</v>
      </c>
    </row>
    <row r="16" spans="1:50" ht="15">
      <c r="A16" s="35">
        <v>12</v>
      </c>
      <c r="B16" s="36" t="s">
        <v>12</v>
      </c>
      <c r="C16" s="28">
        <v>678</v>
      </c>
      <c r="D16" s="27">
        <v>1</v>
      </c>
      <c r="E16" s="26">
        <v>678</v>
      </c>
      <c r="F16" s="25">
        <v>1</v>
      </c>
      <c r="G16" s="28">
        <v>678</v>
      </c>
      <c r="H16" s="27">
        <v>1</v>
      </c>
      <c r="I16" s="26">
        <v>678</v>
      </c>
      <c r="J16" s="25">
        <v>1</v>
      </c>
      <c r="K16" s="28">
        <v>638</v>
      </c>
      <c r="L16" s="27">
        <v>1</v>
      </c>
      <c r="M16" s="26">
        <v>638</v>
      </c>
      <c r="N16" s="25">
        <v>1</v>
      </c>
      <c r="O16" s="28">
        <v>710</v>
      </c>
      <c r="P16" s="27">
        <v>1</v>
      </c>
      <c r="Q16" s="26">
        <v>710</v>
      </c>
      <c r="R16" s="25">
        <v>1</v>
      </c>
      <c r="S16" s="28">
        <v>630</v>
      </c>
      <c r="T16" s="27">
        <v>1</v>
      </c>
      <c r="U16" s="26">
        <v>630</v>
      </c>
      <c r="V16" s="25">
        <v>1</v>
      </c>
      <c r="W16" s="28">
        <v>710</v>
      </c>
      <c r="X16" s="27">
        <v>1</v>
      </c>
      <c r="Y16" s="26">
        <v>710</v>
      </c>
      <c r="Z16" s="25">
        <v>1</v>
      </c>
      <c r="AA16" s="28">
        <v>710</v>
      </c>
      <c r="AB16" s="27">
        <v>1</v>
      </c>
      <c r="AC16" s="26">
        <v>710</v>
      </c>
      <c r="AD16" s="25">
        <v>1</v>
      </c>
      <c r="AE16" s="28">
        <v>638</v>
      </c>
      <c r="AF16" s="27">
        <v>1</v>
      </c>
      <c r="AG16" s="26">
        <v>638</v>
      </c>
      <c r="AH16" s="25">
        <v>1</v>
      </c>
      <c r="AI16" s="28">
        <v>390</v>
      </c>
      <c r="AJ16" s="27">
        <v>1</v>
      </c>
      <c r="AK16" s="26">
        <v>390</v>
      </c>
      <c r="AL16" s="25">
        <v>1</v>
      </c>
      <c r="AM16" s="28">
        <v>422</v>
      </c>
      <c r="AN16" s="27">
        <v>1</v>
      </c>
      <c r="AO16" s="26">
        <v>422</v>
      </c>
      <c r="AP16" s="25">
        <v>1</v>
      </c>
      <c r="AQ16" s="28">
        <v>382</v>
      </c>
      <c r="AR16" s="27">
        <v>1</v>
      </c>
      <c r="AS16" s="26">
        <v>382</v>
      </c>
      <c r="AT16" s="25">
        <v>1</v>
      </c>
      <c r="AU16" s="28">
        <v>343</v>
      </c>
      <c r="AV16" s="27">
        <v>1</v>
      </c>
      <c r="AW16" s="26">
        <v>343</v>
      </c>
      <c r="AX16" s="25">
        <v>1</v>
      </c>
    </row>
    <row r="17" spans="1:50" ht="15">
      <c r="A17" s="35">
        <v>13</v>
      </c>
      <c r="B17" s="36" t="s">
        <v>11</v>
      </c>
      <c r="C17" s="56"/>
      <c r="D17" s="55"/>
      <c r="E17" s="30"/>
      <c r="F17" s="29"/>
      <c r="G17" s="56"/>
      <c r="H17" s="55"/>
      <c r="I17" s="30"/>
      <c r="J17" s="29"/>
      <c r="K17" s="56"/>
      <c r="L17" s="55"/>
      <c r="M17" s="30"/>
      <c r="N17" s="29"/>
      <c r="O17" s="56"/>
      <c r="P17" s="55"/>
      <c r="Q17" s="30"/>
      <c r="R17" s="29"/>
      <c r="S17" s="56"/>
      <c r="T17" s="55"/>
      <c r="U17" s="30"/>
      <c r="V17" s="29"/>
      <c r="W17" s="56"/>
      <c r="X17" s="55"/>
      <c r="Y17" s="30"/>
      <c r="Z17" s="29"/>
      <c r="AA17" s="56"/>
      <c r="AB17" s="55"/>
      <c r="AC17" s="30"/>
      <c r="AD17" s="29"/>
      <c r="AE17" s="56"/>
      <c r="AF17" s="55"/>
      <c r="AG17" s="30"/>
      <c r="AH17" s="29"/>
      <c r="AI17" s="54">
        <v>462</v>
      </c>
      <c r="AJ17" s="53">
        <v>1</v>
      </c>
      <c r="AK17" s="26">
        <v>462</v>
      </c>
      <c r="AL17" s="25">
        <v>1</v>
      </c>
      <c r="AM17" s="54">
        <v>500</v>
      </c>
      <c r="AN17" s="53">
        <v>1</v>
      </c>
      <c r="AO17" s="26">
        <v>382</v>
      </c>
      <c r="AP17" s="25">
        <v>1</v>
      </c>
      <c r="AQ17" s="54">
        <v>400</v>
      </c>
      <c r="AR17" s="53">
        <v>1</v>
      </c>
      <c r="AS17" s="26">
        <v>318</v>
      </c>
      <c r="AT17" s="25">
        <v>1</v>
      </c>
      <c r="AU17" s="54">
        <v>400</v>
      </c>
      <c r="AV17" s="53">
        <v>1</v>
      </c>
      <c r="AW17" s="26">
        <v>359</v>
      </c>
      <c r="AX17" s="25">
        <v>1</v>
      </c>
    </row>
    <row r="18" spans="1:50" ht="15">
      <c r="A18" s="35">
        <v>14</v>
      </c>
      <c r="B18" s="36" t="s">
        <v>10</v>
      </c>
      <c r="C18" s="51">
        <v>958</v>
      </c>
      <c r="D18" s="53">
        <v>1</v>
      </c>
      <c r="E18" s="43">
        <v>958</v>
      </c>
      <c r="F18" s="58">
        <v>1</v>
      </c>
      <c r="G18" s="51">
        <v>375</v>
      </c>
      <c r="H18" s="53">
        <v>1</v>
      </c>
      <c r="I18" s="43">
        <v>375</v>
      </c>
      <c r="J18" s="25">
        <v>1</v>
      </c>
      <c r="K18" s="51">
        <v>375</v>
      </c>
      <c r="L18" s="53">
        <v>1</v>
      </c>
      <c r="M18" s="43">
        <v>375</v>
      </c>
      <c r="N18" s="46">
        <v>1</v>
      </c>
      <c r="O18" s="57">
        <v>1086</v>
      </c>
      <c r="P18" s="53">
        <v>1</v>
      </c>
      <c r="Q18" s="43">
        <v>1086</v>
      </c>
      <c r="R18" s="46">
        <v>1</v>
      </c>
      <c r="S18" s="57">
        <v>958</v>
      </c>
      <c r="T18" s="53">
        <v>1</v>
      </c>
      <c r="U18" s="43">
        <v>958</v>
      </c>
      <c r="V18" s="46">
        <v>1</v>
      </c>
      <c r="W18" s="57">
        <v>998</v>
      </c>
      <c r="X18" s="53">
        <v>1</v>
      </c>
      <c r="Y18" s="43">
        <v>1348</v>
      </c>
      <c r="Z18" s="46">
        <v>1</v>
      </c>
      <c r="AA18" s="57">
        <v>1102</v>
      </c>
      <c r="AB18" s="53">
        <v>1</v>
      </c>
      <c r="AC18" s="43">
        <v>1452</v>
      </c>
      <c r="AD18" s="46">
        <v>1</v>
      </c>
      <c r="AE18" s="57">
        <v>790</v>
      </c>
      <c r="AF18" s="53">
        <v>1</v>
      </c>
      <c r="AG18" s="43">
        <v>1105</v>
      </c>
      <c r="AH18" s="25">
        <v>1</v>
      </c>
      <c r="AI18" s="56"/>
      <c r="AJ18" s="55"/>
      <c r="AK18" s="44"/>
      <c r="AL18" s="29"/>
      <c r="AM18" s="56"/>
      <c r="AN18" s="55"/>
      <c r="AO18" s="44"/>
      <c r="AP18" s="29"/>
      <c r="AQ18" s="54"/>
      <c r="AR18" s="53"/>
      <c r="AS18" s="43"/>
      <c r="AT18" s="25"/>
      <c r="AU18" s="54"/>
      <c r="AV18" s="53"/>
      <c r="AW18" s="43"/>
      <c r="AX18" s="25"/>
    </row>
    <row r="19" spans="1:50" ht="15">
      <c r="A19" s="35">
        <v>15</v>
      </c>
      <c r="B19" s="36" t="s">
        <v>10</v>
      </c>
      <c r="C19" s="51"/>
      <c r="D19" s="27">
        <v>1</v>
      </c>
      <c r="E19" s="37"/>
      <c r="F19" s="52">
        <v>1</v>
      </c>
      <c r="G19" s="51"/>
      <c r="H19" s="27">
        <v>1</v>
      </c>
      <c r="I19" s="37"/>
      <c r="J19" s="25">
        <v>1</v>
      </c>
      <c r="K19" s="51"/>
      <c r="L19" s="27">
        <v>1</v>
      </c>
      <c r="M19" s="37"/>
      <c r="N19" s="40">
        <v>1</v>
      </c>
      <c r="O19" s="50"/>
      <c r="P19" s="27">
        <v>1</v>
      </c>
      <c r="Q19" s="37"/>
      <c r="R19" s="40">
        <v>1</v>
      </c>
      <c r="S19" s="50"/>
      <c r="T19" s="27">
        <v>1</v>
      </c>
      <c r="U19" s="37"/>
      <c r="V19" s="40">
        <v>1</v>
      </c>
      <c r="W19" s="50"/>
      <c r="X19" s="27">
        <v>1</v>
      </c>
      <c r="Y19" s="37"/>
      <c r="Z19" s="40">
        <v>1</v>
      </c>
      <c r="AA19" s="50"/>
      <c r="AB19" s="27">
        <v>1</v>
      </c>
      <c r="AC19" s="37"/>
      <c r="AD19" s="40">
        <v>1</v>
      </c>
      <c r="AE19" s="50"/>
      <c r="AF19" s="27">
        <v>1</v>
      </c>
      <c r="AG19" s="37"/>
      <c r="AH19" s="25">
        <v>1</v>
      </c>
      <c r="AI19" s="32"/>
      <c r="AJ19" s="31"/>
      <c r="AK19" s="38"/>
      <c r="AL19" s="29"/>
      <c r="AM19" s="32"/>
      <c r="AN19" s="31"/>
      <c r="AO19" s="38"/>
      <c r="AP19" s="29"/>
      <c r="AQ19" s="28"/>
      <c r="AR19" s="27"/>
      <c r="AS19" s="37"/>
      <c r="AT19" s="25"/>
      <c r="AU19" s="28"/>
      <c r="AV19" s="27"/>
      <c r="AW19" s="37"/>
      <c r="AX19" s="25"/>
    </row>
    <row r="20" spans="1:50" ht="15">
      <c r="A20" s="35">
        <v>23</v>
      </c>
      <c r="B20" s="36" t="s">
        <v>9</v>
      </c>
      <c r="C20" s="32"/>
      <c r="D20" s="31"/>
      <c r="E20" s="30"/>
      <c r="F20" s="29"/>
      <c r="G20" s="32"/>
      <c r="H20" s="31"/>
      <c r="I20" s="30"/>
      <c r="J20" s="29"/>
      <c r="K20" s="32"/>
      <c r="L20" s="31"/>
      <c r="M20" s="30"/>
      <c r="N20" s="29"/>
      <c r="O20" s="32"/>
      <c r="P20" s="31"/>
      <c r="Q20" s="30"/>
      <c r="R20" s="29"/>
      <c r="S20" s="32"/>
      <c r="T20" s="31"/>
      <c r="U20" s="30"/>
      <c r="V20" s="29"/>
      <c r="W20" s="32"/>
      <c r="X20" s="31"/>
      <c r="Y20" s="30"/>
      <c r="Z20" s="29"/>
      <c r="AA20" s="32"/>
      <c r="AB20" s="31"/>
      <c r="AC20" s="30"/>
      <c r="AD20" s="29"/>
      <c r="AE20" s="28">
        <v>246</v>
      </c>
      <c r="AF20" s="27">
        <v>1</v>
      </c>
      <c r="AG20" s="49">
        <v>246</v>
      </c>
      <c r="AH20" s="48">
        <v>1</v>
      </c>
      <c r="AI20" s="28"/>
      <c r="AJ20" s="27"/>
      <c r="AK20" s="26"/>
      <c r="AL20" s="25"/>
      <c r="AM20" s="32"/>
      <c r="AN20" s="31"/>
      <c r="AO20" s="30"/>
      <c r="AP20" s="29"/>
      <c r="AQ20" s="28"/>
      <c r="AR20" s="27"/>
      <c r="AS20" s="26"/>
      <c r="AT20" s="25"/>
      <c r="AU20" s="28"/>
      <c r="AV20" s="27"/>
      <c r="AW20" s="26"/>
      <c r="AX20" s="25"/>
    </row>
    <row r="21" spans="1:50" ht="15">
      <c r="A21" s="35">
        <v>17</v>
      </c>
      <c r="B21" s="36" t="s">
        <v>8</v>
      </c>
      <c r="C21" s="41">
        <v>794</v>
      </c>
      <c r="D21" s="27">
        <v>1</v>
      </c>
      <c r="E21" s="43">
        <v>794</v>
      </c>
      <c r="F21" s="47">
        <v>1</v>
      </c>
      <c r="G21" s="41">
        <v>780</v>
      </c>
      <c r="H21" s="27">
        <v>1</v>
      </c>
      <c r="I21" s="43">
        <v>780</v>
      </c>
      <c r="J21" s="25">
        <v>1</v>
      </c>
      <c r="K21" s="41">
        <v>910</v>
      </c>
      <c r="L21" s="27">
        <v>1</v>
      </c>
      <c r="M21" s="43">
        <v>910</v>
      </c>
      <c r="N21" s="46">
        <v>1</v>
      </c>
      <c r="O21" s="45">
        <v>854</v>
      </c>
      <c r="P21" s="27">
        <v>1</v>
      </c>
      <c r="Q21" s="43">
        <v>854</v>
      </c>
      <c r="R21" s="46">
        <v>1</v>
      </c>
      <c r="S21" s="45">
        <v>890</v>
      </c>
      <c r="T21" s="27">
        <v>1</v>
      </c>
      <c r="U21" s="43">
        <v>890</v>
      </c>
      <c r="V21" s="46">
        <v>1</v>
      </c>
      <c r="W21" s="45">
        <v>898</v>
      </c>
      <c r="X21" s="27">
        <v>1</v>
      </c>
      <c r="Y21" s="43">
        <v>1348</v>
      </c>
      <c r="Z21" s="46">
        <v>1</v>
      </c>
      <c r="AA21" s="45">
        <v>746</v>
      </c>
      <c r="AB21" s="27">
        <v>1</v>
      </c>
      <c r="AC21" s="43">
        <v>1196</v>
      </c>
      <c r="AD21" s="25">
        <v>1</v>
      </c>
      <c r="AE21" s="28">
        <v>284</v>
      </c>
      <c r="AF21" s="31"/>
      <c r="AG21" s="44"/>
      <c r="AH21" s="29"/>
      <c r="AI21" s="32"/>
      <c r="AJ21" s="31"/>
      <c r="AK21" s="44"/>
      <c r="AL21" s="29"/>
      <c r="AM21" s="32"/>
      <c r="AN21" s="31"/>
      <c r="AO21" s="44"/>
      <c r="AP21" s="29"/>
      <c r="AQ21" s="28"/>
      <c r="AR21" s="27"/>
      <c r="AS21" s="43"/>
      <c r="AT21" s="25"/>
      <c r="AU21" s="28"/>
      <c r="AV21" s="27"/>
      <c r="AW21" s="43"/>
      <c r="AX21" s="25"/>
    </row>
    <row r="22" spans="1:50" ht="15">
      <c r="A22" s="35">
        <v>16</v>
      </c>
      <c r="B22" s="36" t="s">
        <v>7</v>
      </c>
      <c r="C22" s="41"/>
      <c r="D22" s="27">
        <v>1</v>
      </c>
      <c r="E22" s="37"/>
      <c r="F22" s="42">
        <v>1</v>
      </c>
      <c r="G22" s="41"/>
      <c r="H22" s="27">
        <v>1</v>
      </c>
      <c r="I22" s="37"/>
      <c r="J22" s="25">
        <v>1</v>
      </c>
      <c r="K22" s="41"/>
      <c r="L22" s="27">
        <v>1</v>
      </c>
      <c r="M22" s="37"/>
      <c r="N22" s="40">
        <v>1</v>
      </c>
      <c r="O22" s="39"/>
      <c r="P22" s="27">
        <v>1</v>
      </c>
      <c r="Q22" s="37"/>
      <c r="R22" s="40">
        <v>1</v>
      </c>
      <c r="S22" s="39"/>
      <c r="T22" s="27">
        <v>1</v>
      </c>
      <c r="U22" s="37"/>
      <c r="V22" s="40">
        <v>1</v>
      </c>
      <c r="W22" s="39"/>
      <c r="X22" s="27">
        <v>1</v>
      </c>
      <c r="Y22" s="37"/>
      <c r="Z22" s="40">
        <v>1</v>
      </c>
      <c r="AA22" s="39"/>
      <c r="AB22" s="27">
        <v>1</v>
      </c>
      <c r="AC22" s="37"/>
      <c r="AD22" s="25">
        <v>1</v>
      </c>
      <c r="AE22" s="32"/>
      <c r="AF22" s="31"/>
      <c r="AG22" s="38"/>
      <c r="AH22" s="29"/>
      <c r="AI22" s="32"/>
      <c r="AJ22" s="31"/>
      <c r="AK22" s="38"/>
      <c r="AL22" s="29"/>
      <c r="AM22" s="32"/>
      <c r="AN22" s="31"/>
      <c r="AO22" s="38"/>
      <c r="AP22" s="29"/>
      <c r="AQ22" s="28"/>
      <c r="AR22" s="27"/>
      <c r="AS22" s="37"/>
      <c r="AT22" s="25"/>
      <c r="AU22" s="28"/>
      <c r="AV22" s="27"/>
      <c r="AW22" s="37"/>
      <c r="AX22" s="25"/>
    </row>
    <row r="23" spans="1:50" ht="15">
      <c r="A23" s="35">
        <v>18</v>
      </c>
      <c r="B23" s="36" t="s">
        <v>6</v>
      </c>
      <c r="C23" s="32"/>
      <c r="D23" s="31"/>
      <c r="E23" s="30"/>
      <c r="F23" s="29"/>
      <c r="G23" s="32"/>
      <c r="H23" s="31"/>
      <c r="I23" s="30"/>
      <c r="J23" s="29"/>
      <c r="K23" s="28">
        <v>968</v>
      </c>
      <c r="L23" s="27">
        <v>1</v>
      </c>
      <c r="M23" s="26">
        <v>718</v>
      </c>
      <c r="N23" s="25">
        <v>1</v>
      </c>
      <c r="O23" s="28">
        <v>614</v>
      </c>
      <c r="P23" s="27">
        <v>1</v>
      </c>
      <c r="Q23" s="26">
        <v>614</v>
      </c>
      <c r="R23" s="25">
        <v>1</v>
      </c>
      <c r="S23" s="28">
        <v>630</v>
      </c>
      <c r="T23" s="27">
        <v>1</v>
      </c>
      <c r="U23" s="26">
        <v>630</v>
      </c>
      <c r="V23" s="25">
        <v>1</v>
      </c>
      <c r="W23" s="28">
        <v>646</v>
      </c>
      <c r="X23" s="27">
        <v>1</v>
      </c>
      <c r="Y23" s="26">
        <v>646</v>
      </c>
      <c r="Z23" s="25">
        <v>1</v>
      </c>
      <c r="AA23" s="28">
        <v>565</v>
      </c>
      <c r="AB23" s="27">
        <v>1</v>
      </c>
      <c r="AC23" s="26">
        <v>565</v>
      </c>
      <c r="AD23" s="25">
        <v>1</v>
      </c>
      <c r="AE23" s="28">
        <v>686</v>
      </c>
      <c r="AF23" s="27">
        <v>1</v>
      </c>
      <c r="AG23" s="26">
        <v>686</v>
      </c>
      <c r="AH23" s="25">
        <v>1</v>
      </c>
      <c r="AI23" s="28">
        <v>406</v>
      </c>
      <c r="AJ23" s="27">
        <v>1</v>
      </c>
      <c r="AK23" s="26">
        <v>406</v>
      </c>
      <c r="AL23" s="25">
        <v>1</v>
      </c>
      <c r="AM23" s="28">
        <v>374</v>
      </c>
      <c r="AN23" s="27">
        <v>1</v>
      </c>
      <c r="AO23" s="26">
        <v>374</v>
      </c>
      <c r="AP23" s="25">
        <v>1</v>
      </c>
      <c r="AQ23" s="28">
        <v>318</v>
      </c>
      <c r="AR23" s="27">
        <v>1</v>
      </c>
      <c r="AS23" s="26">
        <v>318</v>
      </c>
      <c r="AT23" s="25">
        <v>1</v>
      </c>
      <c r="AU23" s="28">
        <v>399</v>
      </c>
      <c r="AV23" s="27">
        <v>1</v>
      </c>
      <c r="AW23" s="26">
        <v>399</v>
      </c>
      <c r="AX23" s="25">
        <v>1</v>
      </c>
    </row>
    <row r="24" spans="1:50" ht="15">
      <c r="A24" s="35">
        <v>19</v>
      </c>
      <c r="B24" s="36" t="s">
        <v>5</v>
      </c>
      <c r="C24" s="32"/>
      <c r="D24" s="31"/>
      <c r="E24" s="30"/>
      <c r="F24" s="29"/>
      <c r="G24" s="32"/>
      <c r="H24" s="31"/>
      <c r="I24" s="30"/>
      <c r="J24" s="29"/>
      <c r="K24" s="32"/>
      <c r="L24" s="31"/>
      <c r="M24" s="30"/>
      <c r="N24" s="29"/>
      <c r="O24" s="32"/>
      <c r="P24" s="31"/>
      <c r="Q24" s="30"/>
      <c r="R24" s="29"/>
      <c r="S24" s="32"/>
      <c r="T24" s="31"/>
      <c r="U24" s="30"/>
      <c r="V24" s="29"/>
      <c r="W24" s="32"/>
      <c r="X24" s="31"/>
      <c r="Y24" s="30"/>
      <c r="Z24" s="29"/>
      <c r="AA24" s="32"/>
      <c r="AB24" s="31"/>
      <c r="AC24" s="30"/>
      <c r="AD24" s="29"/>
      <c r="AE24" s="32"/>
      <c r="AF24" s="31"/>
      <c r="AG24" s="30"/>
      <c r="AH24" s="29"/>
      <c r="AI24" s="28">
        <v>462</v>
      </c>
      <c r="AJ24" s="27">
        <v>1</v>
      </c>
      <c r="AK24" s="26">
        <v>462</v>
      </c>
      <c r="AL24" s="25">
        <v>1</v>
      </c>
      <c r="AM24" s="28">
        <v>414</v>
      </c>
      <c r="AN24" s="27">
        <v>1</v>
      </c>
      <c r="AO24" s="26">
        <v>414</v>
      </c>
      <c r="AP24" s="25">
        <v>1</v>
      </c>
      <c r="AQ24" s="28">
        <v>302</v>
      </c>
      <c r="AR24" s="27">
        <v>1</v>
      </c>
      <c r="AS24" s="26">
        <v>302</v>
      </c>
      <c r="AT24" s="25">
        <v>1</v>
      </c>
      <c r="AU24" s="28">
        <v>383</v>
      </c>
      <c r="AV24" s="27">
        <v>1</v>
      </c>
      <c r="AW24" s="26">
        <v>383</v>
      </c>
      <c r="AX24" s="25">
        <v>1</v>
      </c>
    </row>
    <row r="25" spans="1:50" ht="15">
      <c r="A25" s="35">
        <v>11</v>
      </c>
      <c r="B25" s="36" t="s">
        <v>4</v>
      </c>
      <c r="C25" s="28">
        <v>684</v>
      </c>
      <c r="D25" s="27">
        <v>1</v>
      </c>
      <c r="E25" s="26"/>
      <c r="F25" s="25"/>
      <c r="G25" s="28">
        <v>670</v>
      </c>
      <c r="H25" s="27">
        <v>1</v>
      </c>
      <c r="I25" s="26">
        <v>670</v>
      </c>
      <c r="J25" s="25">
        <v>1</v>
      </c>
      <c r="K25" s="28">
        <v>662</v>
      </c>
      <c r="L25" s="27">
        <v>1</v>
      </c>
      <c r="M25" s="26">
        <v>662</v>
      </c>
      <c r="N25" s="25">
        <v>1</v>
      </c>
      <c r="O25" s="28">
        <v>678</v>
      </c>
      <c r="P25" s="27">
        <v>1</v>
      </c>
      <c r="Q25" s="26">
        <v>678</v>
      </c>
      <c r="R25" s="25">
        <v>1</v>
      </c>
      <c r="S25" s="28">
        <v>678</v>
      </c>
      <c r="T25" s="27">
        <v>1</v>
      </c>
      <c r="U25" s="26">
        <v>678</v>
      </c>
      <c r="V25" s="25">
        <v>1</v>
      </c>
      <c r="W25" s="28">
        <v>650</v>
      </c>
      <c r="X25" s="27">
        <v>1</v>
      </c>
      <c r="Y25" s="26">
        <v>710</v>
      </c>
      <c r="Z25" s="25">
        <v>1</v>
      </c>
      <c r="AA25" s="28">
        <v>650</v>
      </c>
      <c r="AB25" s="27">
        <v>1</v>
      </c>
      <c r="AC25" s="26">
        <v>726</v>
      </c>
      <c r="AD25" s="25">
        <v>1</v>
      </c>
      <c r="AE25" s="28">
        <v>650</v>
      </c>
      <c r="AF25" s="27">
        <v>1</v>
      </c>
      <c r="AG25" s="26">
        <v>686</v>
      </c>
      <c r="AH25" s="25">
        <v>1</v>
      </c>
      <c r="AI25" s="28">
        <v>350</v>
      </c>
      <c r="AJ25" s="27">
        <v>1</v>
      </c>
      <c r="AK25" s="26">
        <v>350</v>
      </c>
      <c r="AL25" s="25">
        <v>1</v>
      </c>
      <c r="AM25" s="28">
        <v>350</v>
      </c>
      <c r="AN25" s="27">
        <v>1</v>
      </c>
      <c r="AO25" s="26">
        <v>430</v>
      </c>
      <c r="AP25" s="25">
        <v>1</v>
      </c>
      <c r="AQ25" s="28">
        <v>382</v>
      </c>
      <c r="AR25" s="27">
        <v>1</v>
      </c>
      <c r="AS25" s="26">
        <v>382</v>
      </c>
      <c r="AT25" s="25">
        <v>1</v>
      </c>
      <c r="AU25" s="28">
        <v>359</v>
      </c>
      <c r="AV25" s="27">
        <v>1</v>
      </c>
      <c r="AW25" s="26">
        <v>359</v>
      </c>
      <c r="AX25" s="25">
        <v>1</v>
      </c>
    </row>
    <row r="26" spans="1:50" ht="15">
      <c r="A26" s="35">
        <v>20</v>
      </c>
      <c r="B26" s="36" t="s">
        <v>3</v>
      </c>
      <c r="C26" s="32"/>
      <c r="D26" s="31"/>
      <c r="E26" s="30"/>
      <c r="F26" s="29"/>
      <c r="G26" s="32"/>
      <c r="H26" s="31"/>
      <c r="I26" s="30"/>
      <c r="J26" s="29"/>
      <c r="K26" s="32"/>
      <c r="L26" s="31"/>
      <c r="M26" s="30"/>
      <c r="N26" s="29"/>
      <c r="O26" s="32"/>
      <c r="P26" s="31"/>
      <c r="Q26" s="30"/>
      <c r="R26" s="29"/>
      <c r="S26" s="32"/>
      <c r="T26" s="31"/>
      <c r="U26" s="30"/>
      <c r="V26" s="29"/>
      <c r="W26" s="32"/>
      <c r="X26" s="31"/>
      <c r="Y26" s="30"/>
      <c r="Z26" s="29"/>
      <c r="AA26" s="32"/>
      <c r="AB26" s="31"/>
      <c r="AC26" s="30"/>
      <c r="AD26" s="29"/>
      <c r="AE26" s="28">
        <v>694</v>
      </c>
      <c r="AF26" s="27">
        <v>1</v>
      </c>
      <c r="AG26" s="26">
        <v>694</v>
      </c>
      <c r="AH26" s="25">
        <v>1</v>
      </c>
      <c r="AI26" s="28">
        <v>390</v>
      </c>
      <c r="AJ26" s="27">
        <v>1</v>
      </c>
      <c r="AK26" s="26">
        <v>390</v>
      </c>
      <c r="AL26" s="25">
        <v>1</v>
      </c>
      <c r="AM26" s="28">
        <v>430</v>
      </c>
      <c r="AN26" s="27">
        <v>1</v>
      </c>
      <c r="AO26" s="26">
        <v>430</v>
      </c>
      <c r="AP26" s="25">
        <v>1</v>
      </c>
      <c r="AQ26" s="28">
        <v>382</v>
      </c>
      <c r="AR26" s="27">
        <v>1</v>
      </c>
      <c r="AS26" s="26">
        <v>382</v>
      </c>
      <c r="AT26" s="25">
        <v>1</v>
      </c>
      <c r="AU26" s="28">
        <v>399</v>
      </c>
      <c r="AV26" s="27">
        <v>1</v>
      </c>
      <c r="AW26" s="26">
        <v>399</v>
      </c>
      <c r="AX26" s="25">
        <v>1</v>
      </c>
    </row>
    <row r="27" spans="1:50" ht="15">
      <c r="A27" s="35">
        <v>21</v>
      </c>
      <c r="B27" s="36" t="s">
        <v>2</v>
      </c>
      <c r="C27" s="28">
        <v>638</v>
      </c>
      <c r="D27" s="27">
        <v>1</v>
      </c>
      <c r="E27" s="26">
        <v>638</v>
      </c>
      <c r="F27" s="25">
        <v>1</v>
      </c>
      <c r="G27" s="28">
        <v>614</v>
      </c>
      <c r="H27" s="27">
        <v>1</v>
      </c>
      <c r="I27" s="26">
        <v>614</v>
      </c>
      <c r="J27" s="25">
        <v>1</v>
      </c>
      <c r="K27" s="32"/>
      <c r="L27" s="31"/>
      <c r="M27" s="26">
        <v>694</v>
      </c>
      <c r="N27" s="25">
        <v>1</v>
      </c>
      <c r="O27" s="28">
        <v>715</v>
      </c>
      <c r="P27" s="27">
        <v>1</v>
      </c>
      <c r="Q27" s="26">
        <v>718</v>
      </c>
      <c r="R27" s="25">
        <v>1</v>
      </c>
      <c r="S27" s="28">
        <v>630</v>
      </c>
      <c r="T27" s="27">
        <v>1</v>
      </c>
      <c r="U27" s="26">
        <v>630</v>
      </c>
      <c r="V27" s="25">
        <v>1</v>
      </c>
      <c r="W27" s="28">
        <v>710</v>
      </c>
      <c r="X27" s="27">
        <v>1</v>
      </c>
      <c r="Y27" s="26">
        <v>710</v>
      </c>
      <c r="Z27" s="25">
        <v>1</v>
      </c>
      <c r="AA27" s="32"/>
      <c r="AB27" s="31"/>
      <c r="AC27" s="26">
        <v>726</v>
      </c>
      <c r="AD27" s="25">
        <v>1</v>
      </c>
      <c r="AE27" s="32"/>
      <c r="AF27" s="31"/>
      <c r="AG27" s="30"/>
      <c r="AH27" s="29"/>
      <c r="AI27" s="32"/>
      <c r="AJ27" s="31"/>
      <c r="AK27" s="30"/>
      <c r="AL27" s="29"/>
      <c r="AM27" s="32"/>
      <c r="AN27" s="31"/>
      <c r="AO27" s="30"/>
      <c r="AP27" s="29"/>
      <c r="AQ27" s="28"/>
      <c r="AR27" s="27"/>
      <c r="AS27" s="26"/>
      <c r="AT27" s="25"/>
      <c r="AU27" s="28"/>
      <c r="AV27" s="27"/>
      <c r="AW27" s="26"/>
      <c r="AX27" s="25"/>
    </row>
    <row r="28" spans="1:50" ht="15">
      <c r="A28" s="35">
        <v>22</v>
      </c>
      <c r="B28" s="36" t="s">
        <v>1</v>
      </c>
      <c r="C28" s="28">
        <v>686</v>
      </c>
      <c r="D28" s="27">
        <v>1</v>
      </c>
      <c r="E28" s="26">
        <v>686</v>
      </c>
      <c r="F28" s="25">
        <v>1</v>
      </c>
      <c r="G28" s="28">
        <v>670</v>
      </c>
      <c r="H28" s="27">
        <v>1</v>
      </c>
      <c r="I28" s="26">
        <v>670</v>
      </c>
      <c r="J28" s="25">
        <v>1</v>
      </c>
      <c r="K28" s="28">
        <v>694</v>
      </c>
      <c r="L28" s="27">
        <v>1</v>
      </c>
      <c r="M28" s="26">
        <v>694</v>
      </c>
      <c r="N28" s="25">
        <v>1</v>
      </c>
      <c r="O28" s="28">
        <v>694</v>
      </c>
      <c r="P28" s="27">
        <v>1</v>
      </c>
      <c r="Q28" s="26">
        <v>694</v>
      </c>
      <c r="R28" s="25">
        <v>1</v>
      </c>
      <c r="S28" s="28">
        <v>662</v>
      </c>
      <c r="T28" s="27">
        <v>1</v>
      </c>
      <c r="U28" s="26">
        <v>662</v>
      </c>
      <c r="V28" s="25">
        <v>1</v>
      </c>
      <c r="W28" s="28">
        <v>670</v>
      </c>
      <c r="X28" s="27">
        <v>1</v>
      </c>
      <c r="Y28" s="26">
        <v>670</v>
      </c>
      <c r="Z28" s="25">
        <v>1</v>
      </c>
      <c r="AA28" s="28">
        <v>702</v>
      </c>
      <c r="AB28" s="27">
        <v>1</v>
      </c>
      <c r="AC28" s="26">
        <v>702</v>
      </c>
      <c r="AD28" s="25">
        <v>1</v>
      </c>
      <c r="AE28" s="28">
        <v>678</v>
      </c>
      <c r="AF28" s="27">
        <v>1</v>
      </c>
      <c r="AG28" s="26">
        <v>678</v>
      </c>
      <c r="AH28" s="25">
        <v>1</v>
      </c>
      <c r="AI28" s="28">
        <v>294</v>
      </c>
      <c r="AJ28" s="27">
        <v>1</v>
      </c>
      <c r="AK28" s="26">
        <v>294</v>
      </c>
      <c r="AL28" s="25">
        <v>1</v>
      </c>
      <c r="AM28" s="28">
        <v>414</v>
      </c>
      <c r="AN28" s="27">
        <v>1</v>
      </c>
      <c r="AO28" s="26">
        <v>414</v>
      </c>
      <c r="AP28" s="25">
        <v>1</v>
      </c>
      <c r="AQ28" s="28">
        <v>398</v>
      </c>
      <c r="AR28" s="27">
        <v>1</v>
      </c>
      <c r="AS28" s="26">
        <v>398</v>
      </c>
      <c r="AT28" s="25">
        <v>1</v>
      </c>
      <c r="AU28" s="28">
        <v>367</v>
      </c>
      <c r="AV28" s="27">
        <v>1</v>
      </c>
      <c r="AW28" s="26">
        <v>367</v>
      </c>
      <c r="AX28" s="25">
        <v>1</v>
      </c>
    </row>
    <row r="29" spans="1:50" ht="15">
      <c r="A29" s="35"/>
      <c r="B29" s="34"/>
      <c r="C29" s="32"/>
      <c r="D29" s="31"/>
      <c r="E29" s="33"/>
      <c r="F29" s="29"/>
      <c r="G29" s="32"/>
      <c r="H29" s="31"/>
      <c r="I29" s="30"/>
      <c r="J29" s="29"/>
      <c r="K29" s="32"/>
      <c r="L29" s="31"/>
      <c r="M29" s="30"/>
      <c r="N29" s="29"/>
      <c r="O29" s="32"/>
      <c r="P29" s="31"/>
      <c r="Q29" s="30"/>
      <c r="R29" s="29"/>
      <c r="S29" s="32"/>
      <c r="T29" s="31"/>
      <c r="U29" s="30"/>
      <c r="V29" s="29"/>
      <c r="W29" s="32"/>
      <c r="X29" s="31"/>
      <c r="Y29" s="30"/>
      <c r="Z29" s="29"/>
      <c r="AA29" s="32"/>
      <c r="AB29" s="31"/>
      <c r="AC29" s="30"/>
      <c r="AD29" s="29"/>
      <c r="AE29" s="32"/>
      <c r="AF29" s="31"/>
      <c r="AG29" s="30"/>
      <c r="AH29" s="29"/>
      <c r="AI29" s="32"/>
      <c r="AJ29" s="31"/>
      <c r="AK29" s="30"/>
      <c r="AL29" s="29"/>
      <c r="AM29" s="32"/>
      <c r="AN29" s="31"/>
      <c r="AO29" s="30"/>
      <c r="AP29" s="29"/>
      <c r="AQ29" s="28"/>
      <c r="AR29" s="27"/>
      <c r="AS29" s="26"/>
      <c r="AT29" s="25"/>
      <c r="AU29" s="28"/>
      <c r="AV29" s="27"/>
      <c r="AW29" s="26"/>
      <c r="AX29" s="25"/>
    </row>
    <row r="30" spans="2:50" ht="15">
      <c r="B30" s="24" t="s">
        <v>0</v>
      </c>
      <c r="C30" s="21">
        <f>SUM(C6:C29)</f>
        <v>8298</v>
      </c>
      <c r="D30" s="18">
        <f>SUM(D6:D29)</f>
        <v>14</v>
      </c>
      <c r="E30" s="17">
        <f>SUM(E6:E29)</f>
        <v>8284</v>
      </c>
      <c r="F30" s="12">
        <f>SUM(F6:F29)</f>
        <v>14</v>
      </c>
      <c r="G30" s="23">
        <f>SUM(G6:G29)</f>
        <v>7153</v>
      </c>
      <c r="H30" s="18">
        <f>SUM(H6:H29)</f>
        <v>13</v>
      </c>
      <c r="I30" s="17">
        <f>SUM(I6:I29)</f>
        <v>8301</v>
      </c>
      <c r="J30" s="12">
        <f>SUM(J6:J29)</f>
        <v>15</v>
      </c>
      <c r="K30" s="22">
        <f>SUM(K6:K29)</f>
        <v>8818</v>
      </c>
      <c r="L30" s="18">
        <f>SUM(L6:L29)</f>
        <v>15</v>
      </c>
      <c r="M30" s="17">
        <f>SUM(M6:M29)</f>
        <v>8679</v>
      </c>
      <c r="N30" s="12">
        <f>SUM(N6:N29)</f>
        <v>15</v>
      </c>
      <c r="O30" s="21">
        <f>SUM(O6:O29)</f>
        <v>9211</v>
      </c>
      <c r="P30" s="18">
        <f>SUM(P6:P29)</f>
        <v>15</v>
      </c>
      <c r="Q30" s="17">
        <f>SUM(Q6:Q29)</f>
        <v>9214</v>
      </c>
      <c r="R30" s="12">
        <f>SUM(R6:R29)</f>
        <v>15</v>
      </c>
      <c r="S30" s="21">
        <f>SUM(S6:S29)</f>
        <v>8852</v>
      </c>
      <c r="T30" s="18">
        <f>SUM(T6:T29)</f>
        <v>15</v>
      </c>
      <c r="U30" s="17">
        <f>SUM(U6:U29)</f>
        <v>8812</v>
      </c>
      <c r="V30" s="12">
        <f>SUM(V6:V29)</f>
        <v>15</v>
      </c>
      <c r="W30" s="20">
        <f>SUM(W6:W29)</f>
        <v>9134</v>
      </c>
      <c r="X30" s="18">
        <f>SUM(X6:X29)</f>
        <v>15</v>
      </c>
      <c r="Y30" s="17">
        <f>SUM(Y6:Y29)</f>
        <v>9994</v>
      </c>
      <c r="Z30" s="12">
        <f>SUM(Z6:Z29)</f>
        <v>15</v>
      </c>
      <c r="AA30" s="19">
        <f>SUM(AA6:AA29)</f>
        <v>8679</v>
      </c>
      <c r="AB30" s="18">
        <f>SUM(AB6:AB29)</f>
        <v>14</v>
      </c>
      <c r="AC30" s="17">
        <f>SUM(AC6:AC29)</f>
        <v>10209</v>
      </c>
      <c r="AD30" s="12">
        <f>SUM(AD6:AD29)</f>
        <v>15</v>
      </c>
      <c r="AE30" s="19">
        <f>SUM(AE6:AE29)</f>
        <v>9028</v>
      </c>
      <c r="AF30" s="18">
        <f>SUM(AF6:AF29)</f>
        <v>15</v>
      </c>
      <c r="AG30" s="17">
        <f>SUM(AG6:AG29)</f>
        <v>9215</v>
      </c>
      <c r="AH30" s="12">
        <f>SUM(AH6:AH29)</f>
        <v>15</v>
      </c>
      <c r="AI30" s="19">
        <f>SUM(AI6:AI29)</f>
        <v>5643</v>
      </c>
      <c r="AJ30" s="18">
        <f>SUM(AJ6:AJ29)</f>
        <v>15</v>
      </c>
      <c r="AK30" s="17">
        <f>SUM(AK6:AK29)</f>
        <v>5642</v>
      </c>
      <c r="AL30" s="12">
        <f>SUM(AL6:AL29)</f>
        <v>15</v>
      </c>
      <c r="AM30" s="19">
        <f>SUM(AM6:AM29)</f>
        <v>6174</v>
      </c>
      <c r="AN30" s="18">
        <f>SUM(AN6:AN29)</f>
        <v>15</v>
      </c>
      <c r="AO30" s="17">
        <f>SUM(AO6:AO29)</f>
        <v>6170</v>
      </c>
      <c r="AP30" s="12">
        <f>SUM(AP6:AP29)</f>
        <v>15</v>
      </c>
      <c r="AQ30" s="15">
        <f>SUM(AQ6:AQ29)</f>
        <v>5364</v>
      </c>
      <c r="AR30" s="14">
        <f>SUM(AR6:AR29)</f>
        <v>15</v>
      </c>
      <c r="AS30" s="13">
        <f>SUM(AS6:AS29)</f>
        <v>5292</v>
      </c>
      <c r="AT30" s="16">
        <f>SUM(AT6:AT29)</f>
        <v>15</v>
      </c>
      <c r="AU30" s="15">
        <f>SUM(AU6:AU29)</f>
        <v>4723</v>
      </c>
      <c r="AV30" s="14">
        <f>SUM(AV6:AV29)</f>
        <v>13</v>
      </c>
      <c r="AW30" s="13">
        <f>SUM(AW6:AW29)</f>
        <v>5537</v>
      </c>
      <c r="AX30" s="12">
        <f>SUM(AX6:AX29)</f>
        <v>15</v>
      </c>
    </row>
    <row r="31" spans="2:50" ht="15">
      <c r="B31" s="11"/>
      <c r="C31" s="8"/>
      <c r="D31" s="6"/>
      <c r="E31" s="6"/>
      <c r="F31" s="6"/>
      <c r="G31" s="10"/>
      <c r="H31" s="6"/>
      <c r="I31" s="6"/>
      <c r="J31" s="6"/>
      <c r="K31" s="9"/>
      <c r="L31" s="1"/>
      <c r="M31" s="1"/>
      <c r="N31" s="6"/>
      <c r="O31" s="8"/>
      <c r="P31" s="6"/>
      <c r="Q31" s="6"/>
      <c r="R31" s="6"/>
      <c r="S31" s="8"/>
      <c r="T31" s="6"/>
      <c r="U31" s="6"/>
      <c r="V31" s="6"/>
      <c r="W31" s="7"/>
      <c r="X31" s="6"/>
      <c r="Y31" s="6"/>
      <c r="Z31" s="6"/>
      <c r="AA31" s="7"/>
      <c r="AB31" s="6"/>
      <c r="AC31" s="6"/>
      <c r="AD31" s="6"/>
      <c r="AE31" s="7"/>
      <c r="AF31" s="6"/>
      <c r="AG31" s="6"/>
      <c r="AH31" s="6"/>
      <c r="AI31" s="7"/>
      <c r="AJ31" s="6"/>
      <c r="AK31" s="6"/>
      <c r="AL31" s="6"/>
      <c r="AM31" s="7"/>
      <c r="AN31" s="6"/>
      <c r="AO31" s="6"/>
      <c r="AP31" s="6"/>
      <c r="AQ31" s="5"/>
      <c r="AR31" s="4"/>
      <c r="AS31" s="4"/>
      <c r="AT31" s="4"/>
      <c r="AU31" s="5"/>
      <c r="AV31" s="4"/>
      <c r="AW31" s="4"/>
      <c r="AX31" s="3"/>
    </row>
    <row r="32" spans="2:50" ht="15">
      <c r="B32" s="1">
        <v>176</v>
      </c>
      <c r="C32" s="1">
        <f>B32*D30</f>
        <v>2464</v>
      </c>
      <c r="G32" s="1">
        <f>B32*H30</f>
        <v>2288</v>
      </c>
      <c r="H32" s="1"/>
      <c r="I32" s="1"/>
      <c r="J32" s="1"/>
      <c r="K32" s="1">
        <f>B32*L30</f>
        <v>2640</v>
      </c>
      <c r="L32" s="1"/>
      <c r="M32" s="1"/>
      <c r="N32" s="1"/>
      <c r="O32" s="1">
        <f>B32*P30</f>
        <v>2640</v>
      </c>
      <c r="P32" s="1"/>
      <c r="Q32" s="1"/>
      <c r="R32" s="1"/>
      <c r="S32" s="1">
        <f>B32*T30</f>
        <v>2640</v>
      </c>
      <c r="T32" s="1"/>
      <c r="U32" s="1"/>
      <c r="V32" s="1"/>
      <c r="W32" s="1">
        <f>B32*X30</f>
        <v>2640</v>
      </c>
      <c r="X32" s="1"/>
      <c r="Y32" s="1"/>
      <c r="Z32" s="1"/>
      <c r="AA32" s="1">
        <f>B32*AB30</f>
        <v>2464</v>
      </c>
      <c r="AB32" s="1"/>
      <c r="AC32" s="1"/>
      <c r="AD32" s="1"/>
      <c r="AE32" s="1">
        <f>B32*AF30</f>
        <v>2640</v>
      </c>
      <c r="AF32" s="1"/>
      <c r="AG32" s="1"/>
      <c r="AH32" s="1"/>
      <c r="AI32" s="1">
        <f>B32*AJ30</f>
        <v>2640</v>
      </c>
      <c r="AJ32" s="1"/>
      <c r="AK32" s="1"/>
      <c r="AL32" s="1"/>
      <c r="AM32" s="1">
        <f>B32*AN30</f>
        <v>2640</v>
      </c>
      <c r="AN32" s="1"/>
      <c r="AO32" s="1"/>
      <c r="AP32" s="1"/>
      <c r="AQ32" s="1">
        <f>B32*AR30</f>
        <v>2640</v>
      </c>
      <c r="AR32" s="1"/>
      <c r="AS32" s="1"/>
      <c r="AT32" s="1"/>
      <c r="AU32" s="1">
        <f>B32*AV30</f>
        <v>2288</v>
      </c>
      <c r="AV32" s="1"/>
      <c r="AW32" s="1"/>
      <c r="AX32" s="1"/>
    </row>
    <row r="33" spans="2:50" ht="15">
      <c r="B33" s="1"/>
      <c r="C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">
        <f>C32+G32+K32+O32+S32+W32+AA32+AE32+AI32+AM32+AQ32+AU32</f>
        <v>30624</v>
      </c>
      <c r="AV33" s="1"/>
      <c r="AW33" s="1"/>
      <c r="AX33" s="1"/>
    </row>
  </sheetData>
  <mergeCells count="39">
    <mergeCell ref="C18:C19"/>
    <mergeCell ref="E18:E19"/>
    <mergeCell ref="G18:G19"/>
    <mergeCell ref="I18:I19"/>
    <mergeCell ref="K18:K19"/>
    <mergeCell ref="M18:M19"/>
    <mergeCell ref="O18:O19"/>
    <mergeCell ref="Q18:Q19"/>
    <mergeCell ref="S18:S19"/>
    <mergeCell ref="U18:U19"/>
    <mergeCell ref="W18:W19"/>
    <mergeCell ref="Y18:Y19"/>
    <mergeCell ref="AA18:AA19"/>
    <mergeCell ref="AC18:AC19"/>
    <mergeCell ref="AE18:AE19"/>
    <mergeCell ref="AG18:AG19"/>
    <mergeCell ref="AK18:AK19"/>
    <mergeCell ref="AO18:AO19"/>
    <mergeCell ref="AS18:AS19"/>
    <mergeCell ref="AW18:AW19"/>
    <mergeCell ref="C21:C22"/>
    <mergeCell ref="E21:E22"/>
    <mergeCell ref="G21:G22"/>
    <mergeCell ref="I21:I22"/>
    <mergeCell ref="K21:K22"/>
    <mergeCell ref="M21:M22"/>
    <mergeCell ref="O21:O22"/>
    <mergeCell ref="Q21:Q22"/>
    <mergeCell ref="S21:S22"/>
    <mergeCell ref="U21:U22"/>
    <mergeCell ref="W21:W22"/>
    <mergeCell ref="Y21:Y22"/>
    <mergeCell ref="AA21:AA22"/>
    <mergeCell ref="AC21:AC22"/>
    <mergeCell ref="AG21:AG22"/>
    <mergeCell ref="AK21:AK22"/>
    <mergeCell ref="AO21:AO22"/>
    <mergeCell ref="AS21:AS22"/>
    <mergeCell ref="AW21:AW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2020-09-10T11:20:31Z</dcterms:modified>
  <cp:category/>
  <cp:version/>
  <cp:contentType/>
  <cp:contentStatus/>
</cp:coreProperties>
</file>